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397ACFC0-6C48-4E98-A853-B6A80D0B57D4}" xr6:coauthVersionLast="45" xr6:coauthVersionMax="45" xr10:uidLastSave="{00000000-0000-0000-0000-000000000000}"/>
  <bookViews>
    <workbookView xWindow="-120" yWindow="-120" windowWidth="29040" windowHeight="15840" activeTab="9" xr2:uid="{00000000-000D-0000-FFFF-FFFF00000000}"/>
  </bookViews>
  <sheets>
    <sheet name="Index" sheetId="2" r:id="rId1"/>
    <sheet name="V" sheetId="11" r:id="rId2"/>
    <sheet name="Interp" sheetId="10" r:id="rId3"/>
    <sheet name="ML_Sp" sheetId="9" r:id="rId4"/>
    <sheet name="Vraw" sheetId="1" r:id="rId5"/>
    <sheet name="Vmean_2" sheetId="7" r:id="rId6"/>
    <sheet name="ML_Export" sheetId="8" r:id="rId7"/>
    <sheet name="ML_Export_Cont" sheetId="12" r:id="rId8"/>
    <sheet name="FluxData1" sheetId="14" r:id="rId9"/>
    <sheet name="Feuil2" sheetId="13" r:id="rId10"/>
    <sheet name="B" sheetId="4" r:id="rId11"/>
  </sheets>
  <externalReferences>
    <externalReference r:id="rId12"/>
  </externalReferences>
  <definedNames>
    <definedName name="_xlnm._FilterDatabase" localSheetId="4" hidden="1">Vraw!$A$1:$E$2848</definedName>
  </definedNames>
  <calcPr calcId="19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" i="13" l="1"/>
  <c r="H3" i="13"/>
  <c r="H4" i="13"/>
  <c r="H5" i="13"/>
  <c r="H6" i="13"/>
  <c r="H7" i="13"/>
  <c r="H8" i="13"/>
  <c r="H9" i="13"/>
  <c r="H10" i="13"/>
  <c r="H11" i="13"/>
  <c r="H12" i="13"/>
  <c r="H13" i="13"/>
  <c r="H14" i="13"/>
  <c r="H1" i="13"/>
  <c r="K5" i="13" l="1"/>
  <c r="D3" i="13"/>
  <c r="I2" i="13" s="1"/>
  <c r="K2" i="13" s="1"/>
  <c r="D4" i="13"/>
  <c r="I3" i="13" s="1"/>
  <c r="K3" i="13" s="1"/>
  <c r="D5" i="13"/>
  <c r="I4" i="13" s="1"/>
  <c r="K4" i="13" s="1"/>
  <c r="D6" i="13"/>
  <c r="I5" i="13" s="1"/>
  <c r="D7" i="13"/>
  <c r="I6" i="13" s="1"/>
  <c r="K6" i="13" s="1"/>
  <c r="D8" i="13"/>
  <c r="I7" i="13" s="1"/>
  <c r="K7" i="13" s="1"/>
  <c r="D9" i="13"/>
  <c r="I8" i="13" s="1"/>
  <c r="K8" i="13" s="1"/>
  <c r="D10" i="13"/>
  <c r="I9" i="13" s="1"/>
  <c r="K9" i="13" s="1"/>
  <c r="D11" i="13"/>
  <c r="I10" i="13" s="1"/>
  <c r="K10" i="13" s="1"/>
  <c r="D12" i="13"/>
  <c r="I11" i="13" s="1"/>
  <c r="K11" i="13" s="1"/>
  <c r="D13" i="13"/>
  <c r="I12" i="13" s="1"/>
  <c r="K12" i="13" s="1"/>
  <c r="D14" i="13"/>
  <c r="I13" i="13" s="1"/>
  <c r="K13" i="13" s="1"/>
  <c r="D15" i="13"/>
  <c r="I14" i="13" s="1"/>
  <c r="K14" i="13" s="1"/>
  <c r="D2" i="13"/>
  <c r="I1" i="13" s="1"/>
  <c r="K1" i="13" s="1"/>
  <c r="F16" i="12"/>
  <c r="H16" i="12" s="1"/>
  <c r="L2" i="12" s="1"/>
  <c r="F15" i="12"/>
  <c r="H2" i="12"/>
  <c r="H3" i="12"/>
  <c r="H4" i="12"/>
  <c r="H5" i="12"/>
  <c r="H7" i="12"/>
  <c r="H11" i="12"/>
  <c r="H12" i="12"/>
  <c r="H13" i="12"/>
  <c r="H14" i="12"/>
  <c r="H15" i="12"/>
  <c r="K2" i="12"/>
  <c r="K1" i="12"/>
  <c r="F10" i="12"/>
  <c r="H10" i="12" s="1"/>
  <c r="F9" i="12"/>
  <c r="H9" i="12" s="1"/>
  <c r="F8" i="12"/>
  <c r="H8" i="12" s="1"/>
  <c r="F6" i="12"/>
  <c r="H6" i="12" s="1"/>
  <c r="F1" i="12"/>
  <c r="H1" i="12" s="1"/>
  <c r="L1" i="12" s="1"/>
  <c r="G9" i="12" l="1"/>
  <c r="G12" i="12"/>
  <c r="G4" i="12"/>
  <c r="G5" i="12"/>
  <c r="L4" i="12"/>
  <c r="G3" i="12"/>
  <c r="G13" i="12"/>
  <c r="G14" i="12"/>
  <c r="G15" i="12"/>
  <c r="G11" i="12"/>
  <c r="G6" i="12"/>
  <c r="G16" i="12"/>
  <c r="G7" i="12"/>
  <c r="G1" i="12"/>
  <c r="G10" i="12"/>
  <c r="G2" i="12"/>
  <c r="G8" i="12"/>
  <c r="I4" i="12" l="1"/>
  <c r="J4" i="12" s="1"/>
  <c r="I12" i="12"/>
  <c r="I6" i="12"/>
  <c r="I7" i="12"/>
  <c r="I3" i="12"/>
  <c r="J3" i="12" s="1"/>
  <c r="I5" i="12"/>
  <c r="J5" i="12" s="1"/>
  <c r="I13" i="12"/>
  <c r="J13" i="12" s="1"/>
  <c r="I14" i="12"/>
  <c r="J14" i="12" s="1"/>
  <c r="I15" i="12"/>
  <c r="J15" i="12" s="1"/>
  <c r="I10" i="12"/>
  <c r="I8" i="12"/>
  <c r="I16" i="12"/>
  <c r="I9" i="12"/>
  <c r="I1" i="12"/>
  <c r="J1" i="12" s="1"/>
  <c r="I2" i="12"/>
  <c r="I11" i="12"/>
  <c r="N25" i="2" l="1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24" i="2"/>
  <c r="E20" i="7" l="1"/>
  <c r="D5" i="7" l="1"/>
  <c r="E5" i="7"/>
  <c r="D6" i="7"/>
  <c r="E6" i="7"/>
  <c r="D7" i="7"/>
  <c r="E7" i="7"/>
  <c r="D8" i="7"/>
  <c r="A1" i="8" s="1"/>
  <c r="E8" i="7"/>
  <c r="B1" i="8" s="1"/>
  <c r="D9" i="7"/>
  <c r="A2" i="8" s="1"/>
  <c r="E9" i="7"/>
  <c r="B2" i="8" s="1"/>
  <c r="D10" i="7"/>
  <c r="A3" i="8" s="1"/>
  <c r="E10" i="7"/>
  <c r="B3" i="8" s="1"/>
  <c r="D11" i="7"/>
  <c r="A4" i="8" s="1"/>
  <c r="E11" i="7"/>
  <c r="B4" i="8" s="1"/>
  <c r="D12" i="7"/>
  <c r="A5" i="8" s="1"/>
  <c r="E12" i="7"/>
  <c r="B5" i="8" s="1"/>
  <c r="D13" i="7"/>
  <c r="A6" i="8" s="1"/>
  <c r="E13" i="7"/>
  <c r="B6" i="8" s="1"/>
  <c r="D14" i="7"/>
  <c r="A7" i="8" s="1"/>
  <c r="E14" i="7"/>
  <c r="B7" i="8" s="1"/>
  <c r="D15" i="7"/>
  <c r="A8" i="8" s="1"/>
  <c r="E15" i="7"/>
  <c r="B8" i="8" s="1"/>
  <c r="D16" i="7"/>
  <c r="A9" i="8" s="1"/>
  <c r="E16" i="7"/>
  <c r="B9" i="8" s="1"/>
  <c r="D17" i="7"/>
  <c r="A10" i="8" s="1"/>
  <c r="E17" i="7"/>
  <c r="B10" i="8" s="1"/>
  <c r="D18" i="7"/>
  <c r="A11" i="8" s="1"/>
  <c r="E18" i="7"/>
  <c r="B11" i="8" s="1"/>
  <c r="D19" i="7"/>
  <c r="A12" i="8" s="1"/>
  <c r="E19" i="7"/>
  <c r="B12" i="8" s="1"/>
  <c r="D20" i="7"/>
  <c r="D21" i="7"/>
  <c r="A13" i="8" s="1"/>
  <c r="E21" i="7"/>
  <c r="B13" i="8" s="1"/>
  <c r="D22" i="7"/>
  <c r="A14" i="8" s="1"/>
  <c r="E22" i="7"/>
  <c r="B14" i="8" s="1"/>
  <c r="D23" i="7"/>
  <c r="A15" i="8" s="1"/>
  <c r="E23" i="7"/>
  <c r="B15" i="8" s="1"/>
  <c r="D24" i="7"/>
  <c r="A16" i="8" s="1"/>
  <c r="E24" i="7"/>
  <c r="B16" i="8" s="1"/>
  <c r="D25" i="7"/>
  <c r="A17" i="8" s="1"/>
  <c r="E25" i="7"/>
  <c r="B17" i="8" s="1"/>
  <c r="D26" i="7"/>
  <c r="A18" i="8" s="1"/>
  <c r="E26" i="7"/>
  <c r="B18" i="8" s="1"/>
  <c r="D27" i="7"/>
  <c r="A19" i="8" s="1"/>
  <c r="E27" i="7"/>
  <c r="B19" i="8" s="1"/>
  <c r="D28" i="7"/>
  <c r="A20" i="8" s="1"/>
  <c r="E28" i="7"/>
  <c r="B20" i="8" s="1"/>
  <c r="D29" i="7"/>
  <c r="A21" i="8" s="1"/>
  <c r="E29" i="7"/>
  <c r="B21" i="8" s="1"/>
  <c r="D30" i="7"/>
  <c r="A22" i="8" s="1"/>
  <c r="E30" i="7"/>
  <c r="B22" i="8" s="1"/>
  <c r="D31" i="7"/>
  <c r="A23" i="8" s="1"/>
  <c r="E31" i="7"/>
  <c r="B23" i="8" s="1"/>
  <c r="D32" i="7"/>
  <c r="A24" i="8" s="1"/>
  <c r="E32" i="7"/>
  <c r="B24" i="8" s="1"/>
  <c r="D33" i="7"/>
  <c r="A25" i="8" s="1"/>
  <c r="E33" i="7"/>
  <c r="B25" i="8" s="1"/>
  <c r="D34" i="7"/>
  <c r="A26" i="8" s="1"/>
  <c r="E34" i="7"/>
  <c r="B26" i="8" s="1"/>
  <c r="D35" i="7"/>
  <c r="A27" i="8" s="1"/>
  <c r="E35" i="7"/>
  <c r="B27" i="8" s="1"/>
  <c r="D36" i="7"/>
  <c r="A28" i="8" s="1"/>
  <c r="E36" i="7"/>
  <c r="B28" i="8" s="1"/>
  <c r="D37" i="7"/>
  <c r="A29" i="8" s="1"/>
  <c r="E37" i="7"/>
  <c r="B29" i="8" s="1"/>
  <c r="D38" i="7"/>
  <c r="A30" i="8" s="1"/>
  <c r="E38" i="7"/>
  <c r="B30" i="8" s="1"/>
  <c r="D39" i="7"/>
  <c r="A31" i="8" s="1"/>
  <c r="E39" i="7"/>
  <c r="B31" i="8" s="1"/>
  <c r="D40" i="7"/>
  <c r="A32" i="8" s="1"/>
  <c r="E40" i="7"/>
  <c r="B32" i="8" s="1"/>
  <c r="D41" i="7"/>
  <c r="A33" i="8" s="1"/>
  <c r="E41" i="7"/>
  <c r="B33" i="8" s="1"/>
  <c r="D42" i="7"/>
  <c r="A34" i="8" s="1"/>
  <c r="E42" i="7"/>
  <c r="B34" i="8" s="1"/>
  <c r="D43" i="7"/>
  <c r="A35" i="8" s="1"/>
  <c r="E43" i="7"/>
  <c r="B35" i="8" s="1"/>
  <c r="D44" i="7"/>
  <c r="A36" i="8" s="1"/>
  <c r="E44" i="7"/>
  <c r="B36" i="8" s="1"/>
  <c r="D45" i="7"/>
  <c r="A37" i="8" s="1"/>
  <c r="E45" i="7"/>
  <c r="B37" i="8" s="1"/>
  <c r="D46" i="7"/>
  <c r="A38" i="8" s="1"/>
  <c r="E46" i="7"/>
  <c r="B38" i="8" s="1"/>
  <c r="D47" i="7"/>
  <c r="A39" i="8" s="1"/>
  <c r="E47" i="7"/>
  <c r="B39" i="8" s="1"/>
  <c r="D48" i="7"/>
  <c r="A40" i="8" s="1"/>
  <c r="E48" i="7"/>
  <c r="B40" i="8" s="1"/>
  <c r="D49" i="7"/>
  <c r="A41" i="8" s="1"/>
  <c r="E49" i="7"/>
  <c r="B41" i="8" s="1"/>
  <c r="D50" i="7"/>
  <c r="A42" i="8" s="1"/>
  <c r="E50" i="7"/>
  <c r="B42" i="8" s="1"/>
  <c r="D51" i="7"/>
  <c r="A43" i="8" s="1"/>
  <c r="E51" i="7"/>
  <c r="B43" i="8" s="1"/>
  <c r="D52" i="7"/>
  <c r="A44" i="8" s="1"/>
  <c r="E52" i="7"/>
  <c r="B44" i="8" s="1"/>
  <c r="D53" i="7"/>
  <c r="A45" i="8" s="1"/>
  <c r="E53" i="7"/>
  <c r="B45" i="8" s="1"/>
  <c r="D54" i="7"/>
  <c r="A46" i="8" s="1"/>
  <c r="E54" i="7"/>
  <c r="B46" i="8" s="1"/>
  <c r="D55" i="7"/>
  <c r="A47" i="8" s="1"/>
  <c r="E55" i="7"/>
  <c r="B47" i="8" s="1"/>
  <c r="D56" i="7"/>
  <c r="A48" i="8" s="1"/>
  <c r="E56" i="7"/>
  <c r="B48" i="8" s="1"/>
  <c r="D57" i="7"/>
  <c r="A49" i="8" s="1"/>
  <c r="E57" i="7"/>
  <c r="B49" i="8" s="1"/>
  <c r="D58" i="7"/>
  <c r="A50" i="8" s="1"/>
  <c r="E58" i="7"/>
  <c r="B50" i="8" s="1"/>
  <c r="D59" i="7"/>
  <c r="A51" i="8" s="1"/>
  <c r="E59" i="7"/>
  <c r="B51" i="8" s="1"/>
  <c r="D60" i="7"/>
  <c r="A52" i="8" s="1"/>
  <c r="E60" i="7"/>
  <c r="B52" i="8" s="1"/>
  <c r="D61" i="7"/>
  <c r="A53" i="8" s="1"/>
  <c r="E61" i="7"/>
  <c r="B53" i="8" s="1"/>
  <c r="D62" i="7"/>
  <c r="A54" i="8" s="1"/>
  <c r="E62" i="7"/>
  <c r="B54" i="8" s="1"/>
  <c r="D63" i="7"/>
  <c r="A55" i="8" s="1"/>
  <c r="E63" i="7"/>
  <c r="B55" i="8" s="1"/>
  <c r="D64" i="7"/>
  <c r="A56" i="8" s="1"/>
  <c r="E64" i="7"/>
  <c r="B56" i="8" s="1"/>
  <c r="D65" i="7"/>
  <c r="A57" i="8" s="1"/>
  <c r="E65" i="7"/>
  <c r="B57" i="8" s="1"/>
  <c r="D66" i="7"/>
  <c r="A58" i="8" s="1"/>
  <c r="E66" i="7"/>
  <c r="B58" i="8" s="1"/>
  <c r="D67" i="7"/>
  <c r="A59" i="8" s="1"/>
  <c r="E67" i="7"/>
  <c r="B59" i="8" s="1"/>
  <c r="D68" i="7"/>
  <c r="A60" i="8" s="1"/>
  <c r="E68" i="7"/>
  <c r="B60" i="8" s="1"/>
  <c r="D69" i="7"/>
  <c r="A61" i="8" s="1"/>
  <c r="E69" i="7"/>
  <c r="B61" i="8" s="1"/>
  <c r="D70" i="7"/>
  <c r="A62" i="8" s="1"/>
  <c r="E70" i="7"/>
  <c r="B62" i="8" s="1"/>
  <c r="D71" i="7"/>
  <c r="A63" i="8" s="1"/>
  <c r="E71" i="7"/>
  <c r="B63" i="8" s="1"/>
  <c r="D72" i="7"/>
  <c r="A64" i="8" s="1"/>
  <c r="E72" i="7"/>
  <c r="B64" i="8" s="1"/>
  <c r="D73" i="7"/>
  <c r="A65" i="8" s="1"/>
  <c r="E73" i="7"/>
  <c r="B65" i="8" s="1"/>
  <c r="D74" i="7"/>
  <c r="A66" i="8" s="1"/>
  <c r="E74" i="7"/>
  <c r="B66" i="8" s="1"/>
  <c r="D75" i="7"/>
  <c r="A67" i="8" s="1"/>
  <c r="E75" i="7"/>
  <c r="B67" i="8" s="1"/>
  <c r="D76" i="7"/>
  <c r="A68" i="8" s="1"/>
  <c r="E76" i="7"/>
  <c r="B68" i="8" s="1"/>
  <c r="D77" i="7"/>
  <c r="A69" i="8" s="1"/>
  <c r="E77" i="7"/>
  <c r="B69" i="8" s="1"/>
  <c r="D78" i="7"/>
  <c r="A70" i="8" s="1"/>
  <c r="E78" i="7"/>
  <c r="B70" i="8" s="1"/>
  <c r="D79" i="7"/>
  <c r="A71" i="8" s="1"/>
  <c r="E79" i="7"/>
  <c r="B71" i="8" s="1"/>
  <c r="D80" i="7"/>
  <c r="A72" i="8" s="1"/>
  <c r="E80" i="7"/>
  <c r="B72" i="8" s="1"/>
  <c r="D81" i="7"/>
  <c r="A73" i="8" s="1"/>
  <c r="E81" i="7"/>
  <c r="B73" i="8" s="1"/>
  <c r="D82" i="7"/>
  <c r="A74" i="8" s="1"/>
  <c r="E82" i="7"/>
  <c r="B74" i="8" s="1"/>
  <c r="D83" i="7"/>
  <c r="A75" i="8" s="1"/>
  <c r="E83" i="7"/>
  <c r="B75" i="8" s="1"/>
  <c r="D84" i="7"/>
  <c r="A76" i="8" s="1"/>
  <c r="E84" i="7"/>
  <c r="B76" i="8" s="1"/>
  <c r="D85" i="7"/>
  <c r="A77" i="8" s="1"/>
  <c r="E85" i="7"/>
  <c r="B77" i="8" s="1"/>
  <c r="D86" i="7"/>
  <c r="A78" i="8" s="1"/>
  <c r="E86" i="7"/>
  <c r="B78" i="8" s="1"/>
  <c r="D87" i="7"/>
  <c r="A79" i="8" s="1"/>
  <c r="E87" i="7"/>
  <c r="B79" i="8" s="1"/>
  <c r="D88" i="7"/>
  <c r="E88" i="7"/>
  <c r="D89" i="7"/>
  <c r="A80" i="8" s="1"/>
  <c r="E89" i="7"/>
  <c r="B80" i="8" s="1"/>
  <c r="D90" i="7"/>
  <c r="E90" i="7"/>
  <c r="D91" i="7"/>
  <c r="A81" i="8" s="1"/>
  <c r="E91" i="7"/>
  <c r="B81" i="8" s="1"/>
  <c r="D92" i="7"/>
  <c r="A82" i="8" s="1"/>
  <c r="E92" i="7"/>
  <c r="B82" i="8" s="1"/>
  <c r="D93" i="7"/>
  <c r="A83" i="8" s="1"/>
  <c r="E93" i="7"/>
  <c r="B83" i="8" s="1"/>
  <c r="D94" i="7"/>
  <c r="A84" i="8" s="1"/>
  <c r="E94" i="7"/>
  <c r="B84" i="8" s="1"/>
  <c r="E4" i="7"/>
  <c r="D4" i="7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2" i="1"/>
  <c r="B82" i="2"/>
  <c r="C82" i="2"/>
  <c r="D82" i="2"/>
  <c r="E82" i="2"/>
  <c r="M82" i="2" s="1"/>
  <c r="F82" i="2"/>
  <c r="P82" i="2" s="1"/>
  <c r="G82" i="2"/>
  <c r="H82" i="2"/>
  <c r="I82" i="2"/>
  <c r="J82" i="2"/>
  <c r="K82" i="2"/>
  <c r="B83" i="2"/>
  <c r="C83" i="2"/>
  <c r="D83" i="2"/>
  <c r="E83" i="2"/>
  <c r="M83" i="2" s="1"/>
  <c r="F83" i="2"/>
  <c r="G83" i="2"/>
  <c r="H83" i="2"/>
  <c r="I83" i="2"/>
  <c r="J83" i="2"/>
  <c r="K83" i="2"/>
  <c r="B84" i="2"/>
  <c r="C84" i="2"/>
  <c r="D84" i="2"/>
  <c r="E84" i="2"/>
  <c r="M84" i="2" s="1"/>
  <c r="F84" i="2"/>
  <c r="P84" i="2" s="1"/>
  <c r="G84" i="2"/>
  <c r="H84" i="2"/>
  <c r="I84" i="2"/>
  <c r="J84" i="2"/>
  <c r="K84" i="2"/>
  <c r="B80" i="2"/>
  <c r="C80" i="2"/>
  <c r="D80" i="2"/>
  <c r="E80" i="2"/>
  <c r="M80" i="2" s="1"/>
  <c r="F80" i="2"/>
  <c r="P80" i="2" s="1"/>
  <c r="G80" i="2"/>
  <c r="H80" i="2"/>
  <c r="I80" i="2"/>
  <c r="J80" i="2"/>
  <c r="K80" i="2"/>
  <c r="B81" i="2"/>
  <c r="C81" i="2"/>
  <c r="D81" i="2"/>
  <c r="E81" i="2"/>
  <c r="M81" i="2" s="1"/>
  <c r="F81" i="2"/>
  <c r="G81" i="2"/>
  <c r="H81" i="2"/>
  <c r="I81" i="2"/>
  <c r="J81" i="2"/>
  <c r="K81" i="2"/>
  <c r="B75" i="2"/>
  <c r="C75" i="2"/>
  <c r="D75" i="2"/>
  <c r="E75" i="2"/>
  <c r="M75" i="2" s="1"/>
  <c r="F75" i="2"/>
  <c r="P75" i="2" s="1"/>
  <c r="G75" i="2"/>
  <c r="H75" i="2"/>
  <c r="I75" i="2"/>
  <c r="J75" i="2"/>
  <c r="K75" i="2"/>
  <c r="B76" i="2"/>
  <c r="C76" i="2"/>
  <c r="D76" i="2"/>
  <c r="E76" i="2"/>
  <c r="M76" i="2" s="1"/>
  <c r="F76" i="2"/>
  <c r="P76" i="2" s="1"/>
  <c r="G76" i="2"/>
  <c r="H76" i="2"/>
  <c r="I76" i="2"/>
  <c r="J76" i="2"/>
  <c r="K76" i="2"/>
  <c r="B77" i="2"/>
  <c r="C77" i="2"/>
  <c r="D77" i="2"/>
  <c r="E77" i="2"/>
  <c r="M77" i="2" s="1"/>
  <c r="F77" i="2"/>
  <c r="P77" i="2" s="1"/>
  <c r="G77" i="2"/>
  <c r="H77" i="2"/>
  <c r="I77" i="2"/>
  <c r="J77" i="2"/>
  <c r="K77" i="2"/>
  <c r="B78" i="2"/>
  <c r="C78" i="2"/>
  <c r="D78" i="2"/>
  <c r="E78" i="2"/>
  <c r="M78" i="2" s="1"/>
  <c r="F78" i="2"/>
  <c r="P78" i="2" s="1"/>
  <c r="G78" i="2"/>
  <c r="H78" i="2"/>
  <c r="I78" i="2"/>
  <c r="J78" i="2"/>
  <c r="K78" i="2"/>
  <c r="B79" i="2"/>
  <c r="C79" i="2"/>
  <c r="D79" i="2"/>
  <c r="E79" i="2"/>
  <c r="M79" i="2" s="1"/>
  <c r="F79" i="2"/>
  <c r="P79" i="2" s="1"/>
  <c r="G79" i="2"/>
  <c r="H79" i="2"/>
  <c r="I79" i="2"/>
  <c r="J79" i="2"/>
  <c r="K79" i="2"/>
  <c r="B69" i="2"/>
  <c r="C69" i="2"/>
  <c r="D69" i="2"/>
  <c r="E69" i="2"/>
  <c r="M69" i="2" s="1"/>
  <c r="F69" i="2"/>
  <c r="P69" i="2" s="1"/>
  <c r="G69" i="2"/>
  <c r="H69" i="2"/>
  <c r="I69" i="2"/>
  <c r="J69" i="2"/>
  <c r="K69" i="2"/>
  <c r="B70" i="2"/>
  <c r="C70" i="2"/>
  <c r="D70" i="2"/>
  <c r="E70" i="2"/>
  <c r="M70" i="2" s="1"/>
  <c r="F70" i="2"/>
  <c r="P70" i="2" s="1"/>
  <c r="G70" i="2"/>
  <c r="H70" i="2"/>
  <c r="I70" i="2"/>
  <c r="J70" i="2"/>
  <c r="K70" i="2"/>
  <c r="B71" i="2"/>
  <c r="C71" i="2"/>
  <c r="D71" i="2"/>
  <c r="E71" i="2"/>
  <c r="M71" i="2" s="1"/>
  <c r="F71" i="2"/>
  <c r="P71" i="2" s="1"/>
  <c r="G71" i="2"/>
  <c r="H71" i="2"/>
  <c r="I71" i="2"/>
  <c r="J71" i="2"/>
  <c r="K71" i="2"/>
  <c r="B72" i="2"/>
  <c r="C72" i="2"/>
  <c r="D72" i="2"/>
  <c r="E72" i="2"/>
  <c r="M72" i="2" s="1"/>
  <c r="F72" i="2"/>
  <c r="P72" i="2" s="1"/>
  <c r="G72" i="2"/>
  <c r="H72" i="2"/>
  <c r="I72" i="2"/>
  <c r="J72" i="2"/>
  <c r="K72" i="2"/>
  <c r="B73" i="2"/>
  <c r="C73" i="2"/>
  <c r="D73" i="2"/>
  <c r="E73" i="2"/>
  <c r="M73" i="2" s="1"/>
  <c r="F73" i="2"/>
  <c r="P73" i="2" s="1"/>
  <c r="G73" i="2"/>
  <c r="H73" i="2"/>
  <c r="I73" i="2"/>
  <c r="J73" i="2"/>
  <c r="K73" i="2"/>
  <c r="B74" i="2"/>
  <c r="C74" i="2"/>
  <c r="D74" i="2"/>
  <c r="E74" i="2"/>
  <c r="M74" i="2" s="1"/>
  <c r="F74" i="2"/>
  <c r="P74" i="2" s="1"/>
  <c r="G74" i="2"/>
  <c r="H74" i="2"/>
  <c r="I74" i="2"/>
  <c r="J74" i="2"/>
  <c r="K74" i="2"/>
  <c r="B62" i="2"/>
  <c r="C62" i="2"/>
  <c r="D62" i="2"/>
  <c r="E62" i="2"/>
  <c r="M62" i="2" s="1"/>
  <c r="F62" i="2"/>
  <c r="P62" i="2" s="1"/>
  <c r="G62" i="2"/>
  <c r="H62" i="2"/>
  <c r="I62" i="2"/>
  <c r="J62" i="2"/>
  <c r="K62" i="2"/>
  <c r="B63" i="2"/>
  <c r="C63" i="2"/>
  <c r="D63" i="2"/>
  <c r="E63" i="2"/>
  <c r="M63" i="2" s="1"/>
  <c r="F63" i="2"/>
  <c r="P63" i="2" s="1"/>
  <c r="G63" i="2"/>
  <c r="H63" i="2"/>
  <c r="I63" i="2"/>
  <c r="J63" i="2"/>
  <c r="K63" i="2"/>
  <c r="B64" i="2"/>
  <c r="C64" i="2"/>
  <c r="D64" i="2"/>
  <c r="E64" i="2"/>
  <c r="M64" i="2" s="1"/>
  <c r="F64" i="2"/>
  <c r="P64" i="2" s="1"/>
  <c r="G64" i="2"/>
  <c r="H64" i="2"/>
  <c r="I64" i="2"/>
  <c r="J64" i="2"/>
  <c r="K64" i="2"/>
  <c r="B65" i="2"/>
  <c r="C65" i="2"/>
  <c r="D65" i="2"/>
  <c r="E65" i="2"/>
  <c r="M65" i="2" s="1"/>
  <c r="F65" i="2"/>
  <c r="P65" i="2" s="1"/>
  <c r="G65" i="2"/>
  <c r="H65" i="2"/>
  <c r="I65" i="2"/>
  <c r="J65" i="2"/>
  <c r="K65" i="2"/>
  <c r="B66" i="2"/>
  <c r="C66" i="2"/>
  <c r="D66" i="2"/>
  <c r="E66" i="2"/>
  <c r="M66" i="2" s="1"/>
  <c r="F66" i="2"/>
  <c r="P66" i="2" s="1"/>
  <c r="G66" i="2"/>
  <c r="H66" i="2"/>
  <c r="I66" i="2"/>
  <c r="J66" i="2"/>
  <c r="K66" i="2"/>
  <c r="B67" i="2"/>
  <c r="C67" i="2"/>
  <c r="D67" i="2"/>
  <c r="E67" i="2"/>
  <c r="M67" i="2" s="1"/>
  <c r="F67" i="2"/>
  <c r="P67" i="2" s="1"/>
  <c r="G67" i="2"/>
  <c r="H67" i="2"/>
  <c r="I67" i="2"/>
  <c r="J67" i="2"/>
  <c r="K67" i="2"/>
  <c r="B68" i="2"/>
  <c r="C68" i="2"/>
  <c r="D68" i="2"/>
  <c r="E68" i="2"/>
  <c r="M68" i="2" s="1"/>
  <c r="F68" i="2"/>
  <c r="G68" i="2"/>
  <c r="H68" i="2"/>
  <c r="I68" i="2"/>
  <c r="J68" i="2"/>
  <c r="K68" i="2"/>
  <c r="B54" i="2"/>
  <c r="C54" i="2"/>
  <c r="D54" i="2"/>
  <c r="E54" i="2"/>
  <c r="M54" i="2" s="1"/>
  <c r="F54" i="2"/>
  <c r="P54" i="2" s="1"/>
  <c r="G54" i="2"/>
  <c r="H54" i="2"/>
  <c r="I54" i="2"/>
  <c r="J54" i="2"/>
  <c r="K54" i="2"/>
  <c r="B55" i="2"/>
  <c r="C55" i="2"/>
  <c r="D55" i="2"/>
  <c r="E55" i="2"/>
  <c r="M55" i="2" s="1"/>
  <c r="F55" i="2"/>
  <c r="G55" i="2"/>
  <c r="H55" i="2"/>
  <c r="I55" i="2"/>
  <c r="J55" i="2"/>
  <c r="K55" i="2"/>
  <c r="B56" i="2"/>
  <c r="C56" i="2"/>
  <c r="D56" i="2"/>
  <c r="E56" i="2"/>
  <c r="M56" i="2" s="1"/>
  <c r="F56" i="2"/>
  <c r="P56" i="2" s="1"/>
  <c r="G56" i="2"/>
  <c r="H56" i="2"/>
  <c r="I56" i="2"/>
  <c r="J56" i="2"/>
  <c r="K56" i="2"/>
  <c r="B57" i="2"/>
  <c r="C57" i="2"/>
  <c r="D57" i="2"/>
  <c r="E57" i="2"/>
  <c r="M57" i="2" s="1"/>
  <c r="F57" i="2"/>
  <c r="P57" i="2" s="1"/>
  <c r="G57" i="2"/>
  <c r="H57" i="2"/>
  <c r="I57" i="2"/>
  <c r="J57" i="2"/>
  <c r="K57" i="2"/>
  <c r="B58" i="2"/>
  <c r="C58" i="2"/>
  <c r="D58" i="2"/>
  <c r="E58" i="2"/>
  <c r="M58" i="2" s="1"/>
  <c r="F58" i="2"/>
  <c r="P58" i="2" s="1"/>
  <c r="G58" i="2"/>
  <c r="H58" i="2"/>
  <c r="I58" i="2"/>
  <c r="J58" i="2"/>
  <c r="K58" i="2"/>
  <c r="B59" i="2"/>
  <c r="C59" i="2"/>
  <c r="D59" i="2"/>
  <c r="E59" i="2"/>
  <c r="M59" i="2" s="1"/>
  <c r="F59" i="2"/>
  <c r="P59" i="2" s="1"/>
  <c r="G59" i="2"/>
  <c r="H59" i="2"/>
  <c r="I59" i="2"/>
  <c r="J59" i="2"/>
  <c r="K59" i="2"/>
  <c r="B60" i="2"/>
  <c r="C60" i="2"/>
  <c r="D60" i="2"/>
  <c r="E60" i="2"/>
  <c r="M60" i="2" s="1"/>
  <c r="F60" i="2"/>
  <c r="P60" i="2" s="1"/>
  <c r="G60" i="2"/>
  <c r="H60" i="2"/>
  <c r="I60" i="2"/>
  <c r="J60" i="2"/>
  <c r="K60" i="2"/>
  <c r="B61" i="2"/>
  <c r="C61" i="2"/>
  <c r="D61" i="2"/>
  <c r="E61" i="2"/>
  <c r="M61" i="2" s="1"/>
  <c r="F61" i="2"/>
  <c r="P61" i="2" s="1"/>
  <c r="G61" i="2"/>
  <c r="H61" i="2"/>
  <c r="I61" i="2"/>
  <c r="J61" i="2"/>
  <c r="K61" i="2"/>
  <c r="P68" i="2" l="1"/>
  <c r="P83" i="2"/>
  <c r="P55" i="2"/>
  <c r="P81" i="2"/>
  <c r="B51" i="2"/>
  <c r="C51" i="2"/>
  <c r="D51" i="2"/>
  <c r="E51" i="2"/>
  <c r="M51" i="2" s="1"/>
  <c r="F51" i="2"/>
  <c r="G51" i="2"/>
  <c r="H51" i="2"/>
  <c r="I51" i="2"/>
  <c r="J51" i="2"/>
  <c r="K51" i="2"/>
  <c r="B52" i="2"/>
  <c r="C52" i="2"/>
  <c r="D52" i="2"/>
  <c r="E52" i="2"/>
  <c r="M52" i="2" s="1"/>
  <c r="F52" i="2"/>
  <c r="P52" i="2" s="1"/>
  <c r="G52" i="2"/>
  <c r="H52" i="2"/>
  <c r="I52" i="2"/>
  <c r="J52" i="2"/>
  <c r="K52" i="2"/>
  <c r="B53" i="2"/>
  <c r="C53" i="2"/>
  <c r="D53" i="2"/>
  <c r="E53" i="2"/>
  <c r="M53" i="2" s="1"/>
  <c r="F53" i="2"/>
  <c r="P53" i="2" s="1"/>
  <c r="G53" i="2"/>
  <c r="H53" i="2"/>
  <c r="I53" i="2"/>
  <c r="J53" i="2"/>
  <c r="K53" i="2"/>
  <c r="P51" i="2" l="1"/>
  <c r="B34" i="2"/>
  <c r="C34" i="2"/>
  <c r="D34" i="2"/>
  <c r="E34" i="2"/>
  <c r="M34" i="2" s="1"/>
  <c r="F34" i="2"/>
  <c r="P34" i="2" s="1"/>
  <c r="G34" i="2"/>
  <c r="H34" i="2"/>
  <c r="I34" i="2"/>
  <c r="J34" i="2"/>
  <c r="K34" i="2"/>
  <c r="B35" i="2"/>
  <c r="C35" i="2"/>
  <c r="D35" i="2"/>
  <c r="E35" i="2"/>
  <c r="M35" i="2" s="1"/>
  <c r="F35" i="2"/>
  <c r="P35" i="2" s="1"/>
  <c r="G35" i="2"/>
  <c r="H35" i="2"/>
  <c r="I35" i="2"/>
  <c r="J35" i="2"/>
  <c r="K35" i="2"/>
  <c r="B36" i="2"/>
  <c r="C36" i="2"/>
  <c r="D36" i="2"/>
  <c r="E36" i="2"/>
  <c r="M36" i="2" s="1"/>
  <c r="F36" i="2"/>
  <c r="P36" i="2" s="1"/>
  <c r="G36" i="2"/>
  <c r="H36" i="2"/>
  <c r="I36" i="2"/>
  <c r="J36" i="2"/>
  <c r="K36" i="2"/>
  <c r="B37" i="2"/>
  <c r="C37" i="2"/>
  <c r="D37" i="2"/>
  <c r="E37" i="2"/>
  <c r="M37" i="2" s="1"/>
  <c r="F37" i="2"/>
  <c r="P37" i="2" s="1"/>
  <c r="G37" i="2"/>
  <c r="H37" i="2"/>
  <c r="I37" i="2"/>
  <c r="J37" i="2"/>
  <c r="K37" i="2"/>
  <c r="B38" i="2"/>
  <c r="C38" i="2"/>
  <c r="D38" i="2"/>
  <c r="E38" i="2"/>
  <c r="M38" i="2" s="1"/>
  <c r="F38" i="2"/>
  <c r="P38" i="2" s="1"/>
  <c r="G38" i="2"/>
  <c r="H38" i="2"/>
  <c r="I38" i="2"/>
  <c r="J38" i="2"/>
  <c r="K38" i="2"/>
  <c r="B39" i="2"/>
  <c r="C39" i="2"/>
  <c r="D39" i="2"/>
  <c r="E39" i="2"/>
  <c r="M39" i="2" s="1"/>
  <c r="F39" i="2"/>
  <c r="P39" i="2" s="1"/>
  <c r="G39" i="2"/>
  <c r="H39" i="2"/>
  <c r="I39" i="2"/>
  <c r="J39" i="2"/>
  <c r="K39" i="2"/>
  <c r="B40" i="2"/>
  <c r="C40" i="2"/>
  <c r="D40" i="2"/>
  <c r="E40" i="2"/>
  <c r="M40" i="2" s="1"/>
  <c r="F40" i="2"/>
  <c r="P40" i="2" s="1"/>
  <c r="G40" i="2"/>
  <c r="H40" i="2"/>
  <c r="I40" i="2"/>
  <c r="J40" i="2"/>
  <c r="K40" i="2"/>
  <c r="B41" i="2"/>
  <c r="C41" i="2"/>
  <c r="D41" i="2"/>
  <c r="E41" i="2"/>
  <c r="M41" i="2" s="1"/>
  <c r="F41" i="2"/>
  <c r="P41" i="2" s="1"/>
  <c r="G41" i="2"/>
  <c r="H41" i="2"/>
  <c r="I41" i="2"/>
  <c r="J41" i="2"/>
  <c r="K41" i="2"/>
  <c r="B42" i="2"/>
  <c r="C42" i="2"/>
  <c r="D42" i="2"/>
  <c r="E42" i="2"/>
  <c r="M42" i="2" s="1"/>
  <c r="F42" i="2"/>
  <c r="P42" i="2" s="1"/>
  <c r="G42" i="2"/>
  <c r="H42" i="2"/>
  <c r="I42" i="2"/>
  <c r="J42" i="2"/>
  <c r="K42" i="2"/>
  <c r="B43" i="2"/>
  <c r="C43" i="2"/>
  <c r="D43" i="2"/>
  <c r="E43" i="2"/>
  <c r="M43" i="2" s="1"/>
  <c r="F43" i="2"/>
  <c r="P43" i="2" s="1"/>
  <c r="G43" i="2"/>
  <c r="H43" i="2"/>
  <c r="I43" i="2"/>
  <c r="J43" i="2"/>
  <c r="K43" i="2"/>
  <c r="B44" i="2"/>
  <c r="C44" i="2"/>
  <c r="D44" i="2"/>
  <c r="E44" i="2"/>
  <c r="M44" i="2" s="1"/>
  <c r="F44" i="2"/>
  <c r="P44" i="2" s="1"/>
  <c r="G44" i="2"/>
  <c r="H44" i="2"/>
  <c r="I44" i="2"/>
  <c r="J44" i="2"/>
  <c r="K44" i="2"/>
  <c r="B45" i="2"/>
  <c r="C45" i="2"/>
  <c r="D45" i="2"/>
  <c r="E45" i="2"/>
  <c r="M45" i="2" s="1"/>
  <c r="F45" i="2"/>
  <c r="G45" i="2"/>
  <c r="H45" i="2"/>
  <c r="I45" i="2"/>
  <c r="J45" i="2"/>
  <c r="K45" i="2"/>
  <c r="B46" i="2"/>
  <c r="C46" i="2"/>
  <c r="D46" i="2"/>
  <c r="E46" i="2"/>
  <c r="M46" i="2" s="1"/>
  <c r="F46" i="2"/>
  <c r="P46" i="2" s="1"/>
  <c r="G46" i="2"/>
  <c r="H46" i="2"/>
  <c r="I46" i="2"/>
  <c r="J46" i="2"/>
  <c r="K46" i="2"/>
  <c r="B47" i="2"/>
  <c r="C47" i="2"/>
  <c r="D47" i="2"/>
  <c r="E47" i="2"/>
  <c r="M47" i="2" s="1"/>
  <c r="F47" i="2"/>
  <c r="P47" i="2" s="1"/>
  <c r="G47" i="2"/>
  <c r="H47" i="2"/>
  <c r="I47" i="2"/>
  <c r="J47" i="2"/>
  <c r="K47" i="2"/>
  <c r="B48" i="2"/>
  <c r="C48" i="2"/>
  <c r="D48" i="2"/>
  <c r="E48" i="2"/>
  <c r="M48" i="2" s="1"/>
  <c r="F48" i="2"/>
  <c r="P48" i="2" s="1"/>
  <c r="G48" i="2"/>
  <c r="H48" i="2"/>
  <c r="I48" i="2"/>
  <c r="J48" i="2"/>
  <c r="K48" i="2"/>
  <c r="B49" i="2"/>
  <c r="C49" i="2"/>
  <c r="D49" i="2"/>
  <c r="E49" i="2"/>
  <c r="M49" i="2" s="1"/>
  <c r="F49" i="2"/>
  <c r="P49" i="2" s="1"/>
  <c r="G49" i="2"/>
  <c r="H49" i="2"/>
  <c r="I49" i="2"/>
  <c r="J49" i="2"/>
  <c r="K49" i="2"/>
  <c r="B50" i="2"/>
  <c r="C50" i="2"/>
  <c r="D50" i="2"/>
  <c r="E50" i="2"/>
  <c r="M50" i="2" s="1"/>
  <c r="F50" i="2"/>
  <c r="P50" i="2" s="1"/>
  <c r="G50" i="2"/>
  <c r="H50" i="2"/>
  <c r="I50" i="2"/>
  <c r="J50" i="2"/>
  <c r="K50" i="2"/>
  <c r="P45" i="2" l="1"/>
  <c r="B25" i="2"/>
  <c r="C25" i="2"/>
  <c r="D25" i="2"/>
  <c r="E25" i="2"/>
  <c r="M25" i="2" s="1"/>
  <c r="F25" i="2"/>
  <c r="P25" i="2" s="1"/>
  <c r="G25" i="2"/>
  <c r="H25" i="2"/>
  <c r="I25" i="2"/>
  <c r="J25" i="2"/>
  <c r="K25" i="2"/>
  <c r="B26" i="2"/>
  <c r="C26" i="2"/>
  <c r="D26" i="2"/>
  <c r="E26" i="2"/>
  <c r="M26" i="2" s="1"/>
  <c r="F26" i="2"/>
  <c r="P26" i="2" s="1"/>
  <c r="G26" i="2"/>
  <c r="H26" i="2"/>
  <c r="I26" i="2"/>
  <c r="J26" i="2"/>
  <c r="K26" i="2"/>
  <c r="B27" i="2"/>
  <c r="C27" i="2"/>
  <c r="D27" i="2"/>
  <c r="E27" i="2"/>
  <c r="M27" i="2" s="1"/>
  <c r="F27" i="2"/>
  <c r="P27" i="2" s="1"/>
  <c r="G27" i="2"/>
  <c r="H27" i="2"/>
  <c r="I27" i="2"/>
  <c r="J27" i="2"/>
  <c r="K27" i="2"/>
  <c r="B28" i="2"/>
  <c r="C28" i="2"/>
  <c r="D28" i="2"/>
  <c r="E28" i="2"/>
  <c r="M28" i="2" s="1"/>
  <c r="F28" i="2"/>
  <c r="P28" i="2" s="1"/>
  <c r="G28" i="2"/>
  <c r="H28" i="2"/>
  <c r="I28" i="2"/>
  <c r="J28" i="2"/>
  <c r="K28" i="2"/>
  <c r="B29" i="2"/>
  <c r="C29" i="2"/>
  <c r="D29" i="2"/>
  <c r="E29" i="2"/>
  <c r="M29" i="2" s="1"/>
  <c r="F29" i="2"/>
  <c r="P29" i="2" s="1"/>
  <c r="G29" i="2"/>
  <c r="H29" i="2"/>
  <c r="I29" i="2"/>
  <c r="J29" i="2"/>
  <c r="K29" i="2"/>
  <c r="B30" i="2"/>
  <c r="C30" i="2"/>
  <c r="D30" i="2"/>
  <c r="E30" i="2"/>
  <c r="M30" i="2" s="1"/>
  <c r="F30" i="2"/>
  <c r="P30" i="2" s="1"/>
  <c r="G30" i="2"/>
  <c r="H30" i="2"/>
  <c r="I30" i="2"/>
  <c r="J30" i="2"/>
  <c r="K30" i="2"/>
  <c r="B31" i="2"/>
  <c r="C31" i="2"/>
  <c r="D31" i="2"/>
  <c r="E31" i="2"/>
  <c r="M31" i="2" s="1"/>
  <c r="F31" i="2"/>
  <c r="P31" i="2" s="1"/>
  <c r="G31" i="2"/>
  <c r="H31" i="2"/>
  <c r="I31" i="2"/>
  <c r="J31" i="2"/>
  <c r="K31" i="2"/>
  <c r="B32" i="2"/>
  <c r="C32" i="2"/>
  <c r="D32" i="2"/>
  <c r="E32" i="2"/>
  <c r="M32" i="2" s="1"/>
  <c r="F32" i="2"/>
  <c r="P32" i="2" s="1"/>
  <c r="G32" i="2"/>
  <c r="H32" i="2"/>
  <c r="I32" i="2"/>
  <c r="J32" i="2"/>
  <c r="K32" i="2"/>
  <c r="B33" i="2"/>
  <c r="C33" i="2"/>
  <c r="D33" i="2"/>
  <c r="E33" i="2"/>
  <c r="M33" i="2" s="1"/>
  <c r="F33" i="2"/>
  <c r="P33" i="2" s="1"/>
  <c r="G33" i="2"/>
  <c r="H33" i="2"/>
  <c r="I33" i="2"/>
  <c r="J33" i="2"/>
  <c r="K33" i="2"/>
  <c r="C24" i="2"/>
  <c r="D24" i="2"/>
  <c r="E24" i="2"/>
  <c r="M24" i="2" s="1"/>
  <c r="F24" i="2"/>
  <c r="P24" i="2" s="1"/>
  <c r="G24" i="2"/>
  <c r="H24" i="2"/>
  <c r="I24" i="2"/>
  <c r="J24" i="2"/>
  <c r="K24" i="2"/>
  <c r="B24" i="2"/>
</calcChain>
</file>

<file path=xl/sharedStrings.xml><?xml version="1.0" encoding="utf-8"?>
<sst xmlns="http://schemas.openxmlformats.org/spreadsheetml/2006/main" count="8636" uniqueCount="98">
  <si>
    <t>2019 JUN 28</t>
  </si>
  <si>
    <t>Johnson V</t>
  </si>
  <si>
    <t>DKS</t>
  </si>
  <si>
    <t>2019 JUL 19</t>
  </si>
  <si>
    <t>2019 JUL 20</t>
  </si>
  <si>
    <t>2019 JUL 28</t>
  </si>
  <si>
    <t>2019 AUG 28</t>
  </si>
  <si>
    <t>SKA</t>
  </si>
  <si>
    <t>FRF</t>
  </si>
  <si>
    <t>OCN</t>
  </si>
  <si>
    <t>SFLB</t>
  </si>
  <si>
    <t>LGIB</t>
  </si>
  <si>
    <t>HMB</t>
  </si>
  <si>
    <t>2019 AUG 29</t>
  </si>
  <si>
    <t>CDAD</t>
  </si>
  <si>
    <t>FJAA</t>
  </si>
  <si>
    <t>KNAA</t>
  </si>
  <si>
    <t>BHQ</t>
  </si>
  <si>
    <t>MGW</t>
  </si>
  <si>
    <t>VMT</t>
  </si>
  <si>
    <t>RZD</t>
  </si>
  <si>
    <t>2019 AUG 30</t>
  </si>
  <si>
    <t>GPX</t>
  </si>
  <si>
    <t>2019 AUG 31</t>
  </si>
  <si>
    <t>2019 SEP 1</t>
  </si>
  <si>
    <t>2019 SEP 2</t>
  </si>
  <si>
    <t>2019 SEP 3</t>
  </si>
  <si>
    <t>2019 SEP 5</t>
  </si>
  <si>
    <t>JPG</t>
  </si>
  <si>
    <t>TUB</t>
  </si>
  <si>
    <t>SHS</t>
  </si>
  <si>
    <t>NLX</t>
  </si>
  <si>
    <t>ATE</t>
  </si>
  <si>
    <t>2019 SEP 4</t>
  </si>
  <si>
    <t>2019 SEP 6</t>
  </si>
  <si>
    <t>2019 SEP 7</t>
  </si>
  <si>
    <t>2019 SEP 8</t>
  </si>
  <si>
    <t>2019 SEP 9</t>
  </si>
  <si>
    <t>2019 SEP 10</t>
  </si>
  <si>
    <t>2019 SEP 11</t>
  </si>
  <si>
    <t>2019 SEP 12</t>
  </si>
  <si>
    <t>2019 SEP 13</t>
  </si>
  <si>
    <t>2019 SEP 14</t>
  </si>
  <si>
    <t>2019 SEP 15</t>
  </si>
  <si>
    <t>LJEC</t>
  </si>
  <si>
    <t>SPET</t>
  </si>
  <si>
    <t>2019 SEP 16</t>
  </si>
  <si>
    <t>2019 SEP 17</t>
  </si>
  <si>
    <t>2019 SEP 18</t>
  </si>
  <si>
    <t>2019 SEP 19</t>
  </si>
  <si>
    <t>RBRC</t>
  </si>
  <si>
    <t>2019 SEP 20</t>
  </si>
  <si>
    <t>MBRB</t>
  </si>
  <si>
    <t>2019 SEP 21</t>
  </si>
  <si>
    <t>TIA</t>
  </si>
  <si>
    <t>2019 SEP 22</t>
  </si>
  <si>
    <t>2019 SEP 23</t>
  </si>
  <si>
    <t>2019 SEP 24</t>
  </si>
  <si>
    <t>2019 SEP 25</t>
  </si>
  <si>
    <t>2019 SEP 26</t>
  </si>
  <si>
    <t>2019 SEP 27</t>
  </si>
  <si>
    <t>2019 SEP 28</t>
  </si>
  <si>
    <t>2019 SEP 29</t>
  </si>
  <si>
    <t>2019 SEP 30</t>
  </si>
  <si>
    <t>2019 OCT 2</t>
  </si>
  <si>
    <t>2019 OCT 3</t>
  </si>
  <si>
    <t>jd</t>
  </si>
  <si>
    <t>dare</t>
  </si>
  <si>
    <t>mag</t>
  </si>
  <si>
    <t>band</t>
  </si>
  <si>
    <t>obs</t>
  </si>
  <si>
    <t>jd_10</t>
  </si>
  <si>
    <t>Étiquettes de lignes</t>
  </si>
  <si>
    <t>Total général</t>
  </si>
  <si>
    <t>Moyenne de mag</t>
  </si>
  <si>
    <t>(Plusieurs éléments)</t>
  </si>
  <si>
    <t>error bar = 0.2</t>
  </si>
  <si>
    <t>discarted: TUB HMB VMT</t>
  </si>
  <si>
    <t>mag V</t>
  </si>
  <si>
    <t>#</t>
  </si>
  <si>
    <t>date</t>
  </si>
  <si>
    <t>time</t>
  </si>
  <si>
    <t>PAD</t>
  </si>
  <si>
    <t>JGF</t>
  </si>
  <si>
    <t>SOL</t>
  </si>
  <si>
    <t>OGA</t>
  </si>
  <si>
    <t>+++</t>
  </si>
  <si>
    <t>PJL</t>
  </si>
  <si>
    <t>FAS</t>
  </si>
  <si>
    <t>PCA</t>
  </si>
  <si>
    <t>res</t>
  </si>
  <si>
    <t>range -</t>
  </si>
  <si>
    <t>range +</t>
  </si>
  <si>
    <t/>
  </si>
  <si>
    <t>Ha Flux</t>
  </si>
  <si>
    <t xml:space="preserve">Broad </t>
  </si>
  <si>
    <t>Narrow</t>
  </si>
  <si>
    <t>JD-2450000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</si>
</sst>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h:mm;@"/>
  </numFmts>
  <fonts count="2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vertical="center" wrapText="1"/>
    </xf>
    <xf numFmtId="1" fontId="1" fillId="3" borderId="1" xfId="0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4" fontId="0" fillId="0" borderId="0" xfId="0" applyNumberFormat="1"/>
    <xf numFmtId="14" fontId="1" fillId="3" borderId="1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164" fontId="1" fillId="3" borderId="1" xfId="0" applyNumberFormat="1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5" fontId="1" fillId="3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1" fontId="0" fillId="0" borderId="0" xfId="0" applyNumberFormat="1"/>
    <xf numFmtId="1" fontId="1" fillId="4" borderId="1" xfId="0" applyNumberFormat="1" applyFont="1" applyFill="1" applyBorder="1" applyAlignment="1">
      <alignment horizontal="center"/>
    </xf>
    <xf numFmtId="14" fontId="1" fillId="4" borderId="1" xfId="0" applyNumberFormat="1" applyFont="1" applyFill="1" applyBorder="1" applyAlignment="1">
      <alignment horizontal="center"/>
    </xf>
    <xf numFmtId="165" fontId="1" fillId="4" borderId="1" xfId="0" applyNumberFormat="1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0" fontId="0" fillId="5" borderId="0" xfId="0" applyFill="1"/>
    <xf numFmtId="11" fontId="0" fillId="5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331027996500437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Vraw!$A$2:$A$10001</c:f>
              <c:numCache>
                <c:formatCode>General</c:formatCode>
                <c:ptCount val="10000"/>
                <c:pt idx="0">
                  <c:v>2458662.7243900001</c:v>
                </c:pt>
                <c:pt idx="1">
                  <c:v>2458683.67875</c:v>
                </c:pt>
                <c:pt idx="2">
                  <c:v>2458684.65876</c:v>
                </c:pt>
                <c:pt idx="3">
                  <c:v>2458692.67667</c:v>
                </c:pt>
                <c:pt idx="4">
                  <c:v>2458723.54868</c:v>
                </c:pt>
                <c:pt idx="5">
                  <c:v>2458723.5487500001</c:v>
                </c:pt>
                <c:pt idx="6">
                  <c:v>2458723.5488100001</c:v>
                </c:pt>
                <c:pt idx="7">
                  <c:v>2458723.5488800001</c:v>
                </c:pt>
                <c:pt idx="8">
                  <c:v>2458723.5489500002</c:v>
                </c:pt>
                <c:pt idx="9">
                  <c:v>2458723.5490199998</c:v>
                </c:pt>
                <c:pt idx="10">
                  <c:v>2458723.5490899999</c:v>
                </c:pt>
                <c:pt idx="11">
                  <c:v>2458723.5491599999</c:v>
                </c:pt>
                <c:pt idx="12">
                  <c:v>2458723.5492199999</c:v>
                </c:pt>
                <c:pt idx="13">
                  <c:v>2458723.5492799999</c:v>
                </c:pt>
                <c:pt idx="14">
                  <c:v>2458723.54935</c:v>
                </c:pt>
                <c:pt idx="15">
                  <c:v>2458723.5494200001</c:v>
                </c:pt>
                <c:pt idx="16">
                  <c:v>2458723.5494900001</c:v>
                </c:pt>
                <c:pt idx="17">
                  <c:v>2458723.5495600002</c:v>
                </c:pt>
                <c:pt idx="18">
                  <c:v>2458723.5496299998</c:v>
                </c:pt>
                <c:pt idx="19">
                  <c:v>2458723.5496899998</c:v>
                </c:pt>
                <c:pt idx="20">
                  <c:v>2458723.5543399998</c:v>
                </c:pt>
                <c:pt idx="21">
                  <c:v>2458723.5543999998</c:v>
                </c:pt>
                <c:pt idx="22">
                  <c:v>2458723.5544699999</c:v>
                </c:pt>
                <c:pt idx="23">
                  <c:v>2458723.5545399999</c:v>
                </c:pt>
                <c:pt idx="24">
                  <c:v>2458723.55461</c:v>
                </c:pt>
                <c:pt idx="25">
                  <c:v>2458723.5546800001</c:v>
                </c:pt>
                <c:pt idx="26">
                  <c:v>2458723.5547500001</c:v>
                </c:pt>
                <c:pt idx="27">
                  <c:v>2458723.5548100001</c:v>
                </c:pt>
                <c:pt idx="28">
                  <c:v>2458723.5548700001</c:v>
                </c:pt>
                <c:pt idx="29">
                  <c:v>2458723.5549400002</c:v>
                </c:pt>
                <c:pt idx="30">
                  <c:v>2458723.5550099998</c:v>
                </c:pt>
                <c:pt idx="31">
                  <c:v>2458723.5550799998</c:v>
                </c:pt>
                <c:pt idx="32">
                  <c:v>2458723.5551499999</c:v>
                </c:pt>
                <c:pt idx="33">
                  <c:v>2458723.55522</c:v>
                </c:pt>
                <c:pt idx="34">
                  <c:v>2458723.55529</c:v>
                </c:pt>
                <c:pt idx="35">
                  <c:v>2458723.55535</c:v>
                </c:pt>
                <c:pt idx="36">
                  <c:v>2458723.5554200001</c:v>
                </c:pt>
                <c:pt idx="37">
                  <c:v>2458723.5554900002</c:v>
                </c:pt>
                <c:pt idx="38">
                  <c:v>2458723.5555599998</c:v>
                </c:pt>
                <c:pt idx="39">
                  <c:v>2458723.5556299998</c:v>
                </c:pt>
                <c:pt idx="40">
                  <c:v>2458723.5556899998</c:v>
                </c:pt>
                <c:pt idx="41">
                  <c:v>2458723.5557599999</c:v>
                </c:pt>
                <c:pt idx="42">
                  <c:v>2458723.55583</c:v>
                </c:pt>
                <c:pt idx="43">
                  <c:v>2458723.55589</c:v>
                </c:pt>
                <c:pt idx="44">
                  <c:v>2458723.55596</c:v>
                </c:pt>
                <c:pt idx="45">
                  <c:v>2458723.5560300001</c:v>
                </c:pt>
                <c:pt idx="46">
                  <c:v>2458723.5561000002</c:v>
                </c:pt>
                <c:pt idx="47">
                  <c:v>2458723.5561700002</c:v>
                </c:pt>
                <c:pt idx="48">
                  <c:v>2458723.5562399998</c:v>
                </c:pt>
                <c:pt idx="49">
                  <c:v>2458723.5563099999</c:v>
                </c:pt>
                <c:pt idx="50">
                  <c:v>2458723.5563699999</c:v>
                </c:pt>
                <c:pt idx="51">
                  <c:v>2458723.55644</c:v>
                </c:pt>
                <c:pt idx="52">
                  <c:v>2458723.5564999999</c:v>
                </c:pt>
                <c:pt idx="53">
                  <c:v>2458723.55657</c:v>
                </c:pt>
                <c:pt idx="54">
                  <c:v>2458723.5566400001</c:v>
                </c:pt>
                <c:pt idx="55">
                  <c:v>2458723.5567100001</c:v>
                </c:pt>
                <c:pt idx="56">
                  <c:v>2458723.5567800002</c:v>
                </c:pt>
                <c:pt idx="57">
                  <c:v>2458723.5568499998</c:v>
                </c:pt>
                <c:pt idx="58">
                  <c:v>2458723.5569199999</c:v>
                </c:pt>
                <c:pt idx="59">
                  <c:v>2458723.5569799999</c:v>
                </c:pt>
                <c:pt idx="60">
                  <c:v>2458723.5570499999</c:v>
                </c:pt>
                <c:pt idx="61">
                  <c:v>2458723.55712</c:v>
                </c:pt>
                <c:pt idx="62">
                  <c:v>2458723.5571900001</c:v>
                </c:pt>
                <c:pt idx="63">
                  <c:v>2458723.5572600001</c:v>
                </c:pt>
                <c:pt idx="64">
                  <c:v>2458723.5573300002</c:v>
                </c:pt>
                <c:pt idx="65">
                  <c:v>2458723.5573999998</c:v>
                </c:pt>
                <c:pt idx="66">
                  <c:v>2458723.5574500002</c:v>
                </c:pt>
                <c:pt idx="67">
                  <c:v>2458723.5575199998</c:v>
                </c:pt>
                <c:pt idx="68">
                  <c:v>2458723.5575899999</c:v>
                </c:pt>
                <c:pt idx="69">
                  <c:v>2458723.5576599999</c:v>
                </c:pt>
                <c:pt idx="70">
                  <c:v>2458723.5577199999</c:v>
                </c:pt>
                <c:pt idx="71">
                  <c:v>2458723.55779</c:v>
                </c:pt>
                <c:pt idx="72">
                  <c:v>2458723.5578600001</c:v>
                </c:pt>
                <c:pt idx="73">
                  <c:v>2458723.5579300001</c:v>
                </c:pt>
                <c:pt idx="74">
                  <c:v>2458723.5579900001</c:v>
                </c:pt>
                <c:pt idx="75">
                  <c:v>2458723.5580600002</c:v>
                </c:pt>
                <c:pt idx="76">
                  <c:v>2458723.5581200002</c:v>
                </c:pt>
                <c:pt idx="77">
                  <c:v>2458723.5581899998</c:v>
                </c:pt>
                <c:pt idx="78">
                  <c:v>2458723.5582499998</c:v>
                </c:pt>
                <c:pt idx="79">
                  <c:v>2458723.5583199998</c:v>
                </c:pt>
                <c:pt idx="80">
                  <c:v>2458723.5583899999</c:v>
                </c:pt>
                <c:pt idx="81">
                  <c:v>2458723.5584499999</c:v>
                </c:pt>
                <c:pt idx="82">
                  <c:v>2458723.55852</c:v>
                </c:pt>
                <c:pt idx="83">
                  <c:v>2458723.55859</c:v>
                </c:pt>
                <c:pt idx="84">
                  <c:v>2458723.5586600001</c:v>
                </c:pt>
                <c:pt idx="85">
                  <c:v>2458723.5587200001</c:v>
                </c:pt>
                <c:pt idx="86">
                  <c:v>2458723.5587800001</c:v>
                </c:pt>
                <c:pt idx="87">
                  <c:v>2458723.5588500001</c:v>
                </c:pt>
                <c:pt idx="88">
                  <c:v>2458723.5589200002</c:v>
                </c:pt>
                <c:pt idx="89">
                  <c:v>2458723.5589800002</c:v>
                </c:pt>
                <c:pt idx="90">
                  <c:v>2458723.5590499998</c:v>
                </c:pt>
                <c:pt idx="91">
                  <c:v>2458723.5591199999</c:v>
                </c:pt>
                <c:pt idx="92">
                  <c:v>2458723.5591899999</c:v>
                </c:pt>
                <c:pt idx="93">
                  <c:v>2458723.5592499999</c:v>
                </c:pt>
                <c:pt idx="94">
                  <c:v>2458723.55932</c:v>
                </c:pt>
                <c:pt idx="95">
                  <c:v>2458723.5593900001</c:v>
                </c:pt>
                <c:pt idx="96">
                  <c:v>2458723.55944</c:v>
                </c:pt>
                <c:pt idx="97">
                  <c:v>2458723.5595100001</c:v>
                </c:pt>
                <c:pt idx="98">
                  <c:v>2458723.5595800001</c:v>
                </c:pt>
                <c:pt idx="99">
                  <c:v>2458723.5596500002</c:v>
                </c:pt>
                <c:pt idx="100">
                  <c:v>2458723.5597100002</c:v>
                </c:pt>
                <c:pt idx="101">
                  <c:v>2458723.5597799998</c:v>
                </c:pt>
                <c:pt idx="102">
                  <c:v>2458723.5598499998</c:v>
                </c:pt>
                <c:pt idx="103">
                  <c:v>2458723.5599199999</c:v>
                </c:pt>
                <c:pt idx="104">
                  <c:v>2458723.55999</c:v>
                </c:pt>
                <c:pt idx="105">
                  <c:v>2458723.56006</c:v>
                </c:pt>
                <c:pt idx="106">
                  <c:v>2458723.5601300001</c:v>
                </c:pt>
                <c:pt idx="107">
                  <c:v>2458723.5602000002</c:v>
                </c:pt>
                <c:pt idx="108">
                  <c:v>2458723.5602500001</c:v>
                </c:pt>
                <c:pt idx="109">
                  <c:v>2458723.5603200002</c:v>
                </c:pt>
                <c:pt idx="110">
                  <c:v>2458723.5603900002</c:v>
                </c:pt>
                <c:pt idx="111">
                  <c:v>2458723.5604599998</c:v>
                </c:pt>
                <c:pt idx="112">
                  <c:v>2458723.5605299999</c:v>
                </c:pt>
                <c:pt idx="113">
                  <c:v>2458723.5606</c:v>
                </c:pt>
                <c:pt idx="114">
                  <c:v>2458723.56067</c:v>
                </c:pt>
                <c:pt idx="115">
                  <c:v>2458723.56073</c:v>
                </c:pt>
                <c:pt idx="116">
                  <c:v>2458723.5608000001</c:v>
                </c:pt>
                <c:pt idx="117">
                  <c:v>2458723.5608700002</c:v>
                </c:pt>
                <c:pt idx="118">
                  <c:v>2458723.5609400002</c:v>
                </c:pt>
                <c:pt idx="119">
                  <c:v>2458723.5610099998</c:v>
                </c:pt>
                <c:pt idx="120">
                  <c:v>2458723.5610799999</c:v>
                </c:pt>
                <c:pt idx="121">
                  <c:v>2458723.56115</c:v>
                </c:pt>
                <c:pt idx="122">
                  <c:v>2458723.5611999999</c:v>
                </c:pt>
                <c:pt idx="123">
                  <c:v>2458723.5612699999</c:v>
                </c:pt>
                <c:pt idx="124">
                  <c:v>2458723.56134</c:v>
                </c:pt>
                <c:pt idx="125">
                  <c:v>2458723.5614100001</c:v>
                </c:pt>
                <c:pt idx="126">
                  <c:v>2458723.5614800001</c:v>
                </c:pt>
                <c:pt idx="127">
                  <c:v>2458723.5615500002</c:v>
                </c:pt>
                <c:pt idx="128">
                  <c:v>2458723.5616199998</c:v>
                </c:pt>
                <c:pt idx="129">
                  <c:v>2458723.5616899999</c:v>
                </c:pt>
                <c:pt idx="130">
                  <c:v>2458723.5617499999</c:v>
                </c:pt>
                <c:pt idx="131">
                  <c:v>2458723.5618199999</c:v>
                </c:pt>
                <c:pt idx="132">
                  <c:v>2458723.56189</c:v>
                </c:pt>
                <c:pt idx="133">
                  <c:v>2458723.5619600001</c:v>
                </c:pt>
                <c:pt idx="134">
                  <c:v>2458723.5620300001</c:v>
                </c:pt>
                <c:pt idx="135">
                  <c:v>2458723.5620900001</c:v>
                </c:pt>
                <c:pt idx="136">
                  <c:v>2458723.5621600002</c:v>
                </c:pt>
                <c:pt idx="137">
                  <c:v>2458723.5622299998</c:v>
                </c:pt>
                <c:pt idx="138">
                  <c:v>2458723.5622899998</c:v>
                </c:pt>
                <c:pt idx="139">
                  <c:v>2458723.5623599999</c:v>
                </c:pt>
                <c:pt idx="140">
                  <c:v>2458723.5624299999</c:v>
                </c:pt>
                <c:pt idx="141">
                  <c:v>2458723.5625</c:v>
                </c:pt>
                <c:pt idx="142">
                  <c:v>2458723.5625700001</c:v>
                </c:pt>
                <c:pt idx="143">
                  <c:v>2458723.5626400001</c:v>
                </c:pt>
                <c:pt idx="144">
                  <c:v>2458723.5627100002</c:v>
                </c:pt>
                <c:pt idx="145">
                  <c:v>2458723.5627700002</c:v>
                </c:pt>
                <c:pt idx="146">
                  <c:v>2458723.5628399998</c:v>
                </c:pt>
                <c:pt idx="147">
                  <c:v>2458723.5629099999</c:v>
                </c:pt>
                <c:pt idx="148">
                  <c:v>2458723.5629699999</c:v>
                </c:pt>
                <c:pt idx="149">
                  <c:v>2458723.5630399999</c:v>
                </c:pt>
                <c:pt idx="150">
                  <c:v>2458723.56311</c:v>
                </c:pt>
                <c:pt idx="151">
                  <c:v>2458723.5631800001</c:v>
                </c:pt>
                <c:pt idx="152">
                  <c:v>2458723.56324</c:v>
                </c:pt>
                <c:pt idx="153">
                  <c:v>2458723.5633100001</c:v>
                </c:pt>
                <c:pt idx="154">
                  <c:v>2458723.5633800002</c:v>
                </c:pt>
                <c:pt idx="155">
                  <c:v>2458723.5634499998</c:v>
                </c:pt>
                <c:pt idx="156">
                  <c:v>2458723.5635199999</c:v>
                </c:pt>
                <c:pt idx="157">
                  <c:v>2458723.5635899999</c:v>
                </c:pt>
                <c:pt idx="158">
                  <c:v>2458723.56366</c:v>
                </c:pt>
                <c:pt idx="159">
                  <c:v>2458723.5637300001</c:v>
                </c:pt>
                <c:pt idx="160">
                  <c:v>2458723.56378</c:v>
                </c:pt>
                <c:pt idx="161">
                  <c:v>2458723.56385</c:v>
                </c:pt>
                <c:pt idx="162">
                  <c:v>2458723.5639200001</c:v>
                </c:pt>
                <c:pt idx="163">
                  <c:v>2458723.5639900002</c:v>
                </c:pt>
                <c:pt idx="164">
                  <c:v>2458723.5640599998</c:v>
                </c:pt>
                <c:pt idx="165">
                  <c:v>2458723.5641299998</c:v>
                </c:pt>
                <c:pt idx="166">
                  <c:v>2458723.5641999999</c:v>
                </c:pt>
                <c:pt idx="167">
                  <c:v>2458723.56427</c:v>
                </c:pt>
                <c:pt idx="168">
                  <c:v>2458723.56433</c:v>
                </c:pt>
                <c:pt idx="169">
                  <c:v>2458723.5644</c:v>
                </c:pt>
                <c:pt idx="170">
                  <c:v>2458723.5644700001</c:v>
                </c:pt>
                <c:pt idx="171">
                  <c:v>2458723.5645400002</c:v>
                </c:pt>
                <c:pt idx="172">
                  <c:v>2458723.5646099998</c:v>
                </c:pt>
                <c:pt idx="173">
                  <c:v>2458723.5646799998</c:v>
                </c:pt>
                <c:pt idx="174">
                  <c:v>2458723.5647499999</c:v>
                </c:pt>
                <c:pt idx="175">
                  <c:v>2458723.5647999998</c:v>
                </c:pt>
                <c:pt idx="176">
                  <c:v>2458723.5648699999</c:v>
                </c:pt>
                <c:pt idx="177">
                  <c:v>2458723.56494</c:v>
                </c:pt>
                <c:pt idx="178">
                  <c:v>2458723.56501</c:v>
                </c:pt>
                <c:pt idx="179">
                  <c:v>2458723.5650800001</c:v>
                </c:pt>
                <c:pt idx="180">
                  <c:v>2458723.5651500002</c:v>
                </c:pt>
                <c:pt idx="181">
                  <c:v>2458723.5652200002</c:v>
                </c:pt>
                <c:pt idx="182">
                  <c:v>2458723.5652800002</c:v>
                </c:pt>
                <c:pt idx="183">
                  <c:v>2458723.5653499998</c:v>
                </c:pt>
                <c:pt idx="184">
                  <c:v>2458723.5654199999</c:v>
                </c:pt>
                <c:pt idx="185">
                  <c:v>2458723.5654899999</c:v>
                </c:pt>
                <c:pt idx="186">
                  <c:v>2458723.56556</c:v>
                </c:pt>
                <c:pt idx="187">
                  <c:v>2458723.56562</c:v>
                </c:pt>
                <c:pt idx="188">
                  <c:v>2458723.5656900001</c:v>
                </c:pt>
                <c:pt idx="189">
                  <c:v>2458723.5657600001</c:v>
                </c:pt>
                <c:pt idx="190">
                  <c:v>2458723.5658200001</c:v>
                </c:pt>
                <c:pt idx="191">
                  <c:v>2458723.5658900002</c:v>
                </c:pt>
                <c:pt idx="192">
                  <c:v>2458723.5659599998</c:v>
                </c:pt>
                <c:pt idx="193">
                  <c:v>2458723.5660299999</c:v>
                </c:pt>
                <c:pt idx="194">
                  <c:v>2458723.5660999999</c:v>
                </c:pt>
                <c:pt idx="195">
                  <c:v>2458723.56617</c:v>
                </c:pt>
                <c:pt idx="196">
                  <c:v>2458723.56623</c:v>
                </c:pt>
                <c:pt idx="197">
                  <c:v>2458723.5663000001</c:v>
                </c:pt>
                <c:pt idx="198">
                  <c:v>2458723.5663700001</c:v>
                </c:pt>
                <c:pt idx="199">
                  <c:v>2458723.5664400002</c:v>
                </c:pt>
                <c:pt idx="200">
                  <c:v>2458723.5667699999</c:v>
                </c:pt>
                <c:pt idx="201">
                  <c:v>2458723.56684</c:v>
                </c:pt>
                <c:pt idx="202">
                  <c:v>2458723.5669100001</c:v>
                </c:pt>
                <c:pt idx="203">
                  <c:v>2458723.5669800001</c:v>
                </c:pt>
                <c:pt idx="204">
                  <c:v>2458723.5670400001</c:v>
                </c:pt>
                <c:pt idx="205">
                  <c:v>2458723.5671100002</c:v>
                </c:pt>
                <c:pt idx="206">
                  <c:v>2458723.5671799998</c:v>
                </c:pt>
                <c:pt idx="207">
                  <c:v>2458723.5672499998</c:v>
                </c:pt>
                <c:pt idx="208">
                  <c:v>2458723.5673000002</c:v>
                </c:pt>
                <c:pt idx="209">
                  <c:v>2458723.5673699998</c:v>
                </c:pt>
                <c:pt idx="210">
                  <c:v>2458723.5674399999</c:v>
                </c:pt>
                <c:pt idx="211">
                  <c:v>2458723.56751</c:v>
                </c:pt>
                <c:pt idx="212">
                  <c:v>2458723.56757</c:v>
                </c:pt>
                <c:pt idx="213">
                  <c:v>2458723.56764</c:v>
                </c:pt>
                <c:pt idx="214">
                  <c:v>2458723.5677100001</c:v>
                </c:pt>
                <c:pt idx="215">
                  <c:v>2458723.5677700001</c:v>
                </c:pt>
                <c:pt idx="216">
                  <c:v>2458723.5678400001</c:v>
                </c:pt>
                <c:pt idx="217">
                  <c:v>2458723.5679100002</c:v>
                </c:pt>
                <c:pt idx="218">
                  <c:v>2458723.5679700002</c:v>
                </c:pt>
                <c:pt idx="219">
                  <c:v>2458723.5680300002</c:v>
                </c:pt>
                <c:pt idx="220">
                  <c:v>2458723.5680999998</c:v>
                </c:pt>
                <c:pt idx="221">
                  <c:v>2458723.5681699999</c:v>
                </c:pt>
                <c:pt idx="222">
                  <c:v>2458723.5682399999</c:v>
                </c:pt>
                <c:pt idx="223">
                  <c:v>2458723.5682999999</c:v>
                </c:pt>
                <c:pt idx="224">
                  <c:v>2458723.56837</c:v>
                </c:pt>
                <c:pt idx="225">
                  <c:v>2458723.5684400001</c:v>
                </c:pt>
                <c:pt idx="226">
                  <c:v>2458723.5685100001</c:v>
                </c:pt>
                <c:pt idx="227">
                  <c:v>2458723.56856</c:v>
                </c:pt>
                <c:pt idx="228">
                  <c:v>2458723.5686300001</c:v>
                </c:pt>
                <c:pt idx="229">
                  <c:v>2458723.5687000002</c:v>
                </c:pt>
                <c:pt idx="230">
                  <c:v>2458723.5687699998</c:v>
                </c:pt>
                <c:pt idx="231">
                  <c:v>2458723.5688299998</c:v>
                </c:pt>
                <c:pt idx="232">
                  <c:v>2458723.5688999998</c:v>
                </c:pt>
                <c:pt idx="233">
                  <c:v>2458723.5689699999</c:v>
                </c:pt>
                <c:pt idx="234">
                  <c:v>2458723.56904</c:v>
                </c:pt>
                <c:pt idx="235">
                  <c:v>2458723.56911</c:v>
                </c:pt>
                <c:pt idx="236">
                  <c:v>2458723.56917</c:v>
                </c:pt>
                <c:pt idx="237">
                  <c:v>2458723.5692400001</c:v>
                </c:pt>
                <c:pt idx="238">
                  <c:v>2458723.5693100002</c:v>
                </c:pt>
                <c:pt idx="239">
                  <c:v>2458723.5693700002</c:v>
                </c:pt>
                <c:pt idx="240">
                  <c:v>2458723.5694300001</c:v>
                </c:pt>
                <c:pt idx="241">
                  <c:v>2458723.5695000002</c:v>
                </c:pt>
                <c:pt idx="242">
                  <c:v>2458723.5695699998</c:v>
                </c:pt>
                <c:pt idx="243">
                  <c:v>2458723.5696299998</c:v>
                </c:pt>
                <c:pt idx="244">
                  <c:v>2458723.5696999999</c:v>
                </c:pt>
                <c:pt idx="245">
                  <c:v>2458723.5697699999</c:v>
                </c:pt>
                <c:pt idx="246">
                  <c:v>2458723.56984</c:v>
                </c:pt>
                <c:pt idx="247">
                  <c:v>2458723.5699100001</c:v>
                </c:pt>
                <c:pt idx="248">
                  <c:v>2458723.5699800001</c:v>
                </c:pt>
                <c:pt idx="249">
                  <c:v>2458723.5700300001</c:v>
                </c:pt>
                <c:pt idx="250">
                  <c:v>2458723.5701000001</c:v>
                </c:pt>
                <c:pt idx="251">
                  <c:v>2458723.5701700002</c:v>
                </c:pt>
                <c:pt idx="252">
                  <c:v>2458723.5702399998</c:v>
                </c:pt>
                <c:pt idx="253">
                  <c:v>2458723.5703099999</c:v>
                </c:pt>
                <c:pt idx="254">
                  <c:v>2458723.5703799999</c:v>
                </c:pt>
                <c:pt idx="255">
                  <c:v>2458723.57045</c:v>
                </c:pt>
                <c:pt idx="256">
                  <c:v>2458723.57051</c:v>
                </c:pt>
                <c:pt idx="257">
                  <c:v>2458723.5705800001</c:v>
                </c:pt>
                <c:pt idx="258">
                  <c:v>2458723.5706500001</c:v>
                </c:pt>
                <c:pt idx="259">
                  <c:v>2458723.5707200002</c:v>
                </c:pt>
                <c:pt idx="260">
                  <c:v>2458723.5707899998</c:v>
                </c:pt>
                <c:pt idx="261">
                  <c:v>2458723.5708599999</c:v>
                </c:pt>
                <c:pt idx="262">
                  <c:v>2458723.5709299999</c:v>
                </c:pt>
                <c:pt idx="263">
                  <c:v>2458723.5709799998</c:v>
                </c:pt>
                <c:pt idx="264">
                  <c:v>2458723.5710499999</c:v>
                </c:pt>
                <c:pt idx="265">
                  <c:v>2458723.57112</c:v>
                </c:pt>
                <c:pt idx="266">
                  <c:v>2458723.57119</c:v>
                </c:pt>
                <c:pt idx="267">
                  <c:v>2458723.5712600001</c:v>
                </c:pt>
                <c:pt idx="268">
                  <c:v>2458723.5713300002</c:v>
                </c:pt>
                <c:pt idx="269">
                  <c:v>2458723.5713999998</c:v>
                </c:pt>
                <c:pt idx="270">
                  <c:v>2458723.5714699998</c:v>
                </c:pt>
                <c:pt idx="271">
                  <c:v>2458723.5715299998</c:v>
                </c:pt>
                <c:pt idx="272">
                  <c:v>2458723.5715999999</c:v>
                </c:pt>
                <c:pt idx="273">
                  <c:v>2458723.57167</c:v>
                </c:pt>
                <c:pt idx="274">
                  <c:v>2458723.57174</c:v>
                </c:pt>
                <c:pt idx="275">
                  <c:v>2458723.5718100001</c:v>
                </c:pt>
                <c:pt idx="276">
                  <c:v>2458723.5718700001</c:v>
                </c:pt>
                <c:pt idx="277">
                  <c:v>2458723.5719400002</c:v>
                </c:pt>
                <c:pt idx="278">
                  <c:v>2458723.5720000002</c:v>
                </c:pt>
                <c:pt idx="279">
                  <c:v>2458723.5720700002</c:v>
                </c:pt>
                <c:pt idx="280">
                  <c:v>2458723.5721399998</c:v>
                </c:pt>
                <c:pt idx="281">
                  <c:v>2458723.5722099999</c:v>
                </c:pt>
                <c:pt idx="282">
                  <c:v>2458723.57228</c:v>
                </c:pt>
                <c:pt idx="283">
                  <c:v>2458723.57235</c:v>
                </c:pt>
                <c:pt idx="284">
                  <c:v>2458723.5724200001</c:v>
                </c:pt>
                <c:pt idx="285">
                  <c:v>2458723.5724800001</c:v>
                </c:pt>
                <c:pt idx="286">
                  <c:v>2458723.5725500002</c:v>
                </c:pt>
                <c:pt idx="287">
                  <c:v>2458723.5726200002</c:v>
                </c:pt>
                <c:pt idx="288">
                  <c:v>2458723.5726899998</c:v>
                </c:pt>
                <c:pt idx="289">
                  <c:v>2458723.5727499998</c:v>
                </c:pt>
                <c:pt idx="290">
                  <c:v>2458723.5728199999</c:v>
                </c:pt>
                <c:pt idx="291">
                  <c:v>2458723.57289</c:v>
                </c:pt>
                <c:pt idx="292">
                  <c:v>2458723.57296</c:v>
                </c:pt>
                <c:pt idx="293">
                  <c:v>2458723.57302</c:v>
                </c:pt>
                <c:pt idx="294">
                  <c:v>2458723.5730900001</c:v>
                </c:pt>
                <c:pt idx="295">
                  <c:v>2458723.5731600001</c:v>
                </c:pt>
                <c:pt idx="296">
                  <c:v>2458723.5732300002</c:v>
                </c:pt>
                <c:pt idx="297">
                  <c:v>2458723.5732999998</c:v>
                </c:pt>
                <c:pt idx="298">
                  <c:v>2458723.5733699999</c:v>
                </c:pt>
                <c:pt idx="299">
                  <c:v>2458723.5734399999</c:v>
                </c:pt>
                <c:pt idx="300">
                  <c:v>2458723.5734999999</c:v>
                </c:pt>
                <c:pt idx="301">
                  <c:v>2458723.5735599999</c:v>
                </c:pt>
                <c:pt idx="302">
                  <c:v>2458723.57363</c:v>
                </c:pt>
                <c:pt idx="303">
                  <c:v>2458723.5737000001</c:v>
                </c:pt>
                <c:pt idx="304">
                  <c:v>2458723.5737700001</c:v>
                </c:pt>
                <c:pt idx="305">
                  <c:v>2458723.5738400002</c:v>
                </c:pt>
                <c:pt idx="306">
                  <c:v>2458723.5739099998</c:v>
                </c:pt>
                <c:pt idx="307">
                  <c:v>2458723.5739699998</c:v>
                </c:pt>
                <c:pt idx="308">
                  <c:v>2458723.5740399999</c:v>
                </c:pt>
                <c:pt idx="309">
                  <c:v>2458723.5741099999</c:v>
                </c:pt>
                <c:pt idx="310">
                  <c:v>2458723.57418</c:v>
                </c:pt>
                <c:pt idx="311">
                  <c:v>2458723.5742500001</c:v>
                </c:pt>
                <c:pt idx="312">
                  <c:v>2458723.5743200001</c:v>
                </c:pt>
                <c:pt idx="313">
                  <c:v>2458723.5743900002</c:v>
                </c:pt>
                <c:pt idx="314">
                  <c:v>2458723.5744400001</c:v>
                </c:pt>
                <c:pt idx="315">
                  <c:v>2458723.5745100002</c:v>
                </c:pt>
                <c:pt idx="316">
                  <c:v>2458723.5745799998</c:v>
                </c:pt>
                <c:pt idx="317">
                  <c:v>2458723.5746499998</c:v>
                </c:pt>
                <c:pt idx="318">
                  <c:v>2458723.5747199999</c:v>
                </c:pt>
                <c:pt idx="319">
                  <c:v>2458723.57479</c:v>
                </c:pt>
                <c:pt idx="320">
                  <c:v>2458723.5748600001</c:v>
                </c:pt>
                <c:pt idx="321">
                  <c:v>2458723.57492</c:v>
                </c:pt>
                <c:pt idx="322">
                  <c:v>2458723.5749900001</c:v>
                </c:pt>
                <c:pt idx="323">
                  <c:v>2458723.5750600002</c:v>
                </c:pt>
                <c:pt idx="324">
                  <c:v>2458723.5751299998</c:v>
                </c:pt>
                <c:pt idx="325">
                  <c:v>2458723.5751999998</c:v>
                </c:pt>
                <c:pt idx="326">
                  <c:v>2458723.5752699999</c:v>
                </c:pt>
                <c:pt idx="327">
                  <c:v>2458723.57534</c:v>
                </c:pt>
                <c:pt idx="328">
                  <c:v>2458723.57541</c:v>
                </c:pt>
                <c:pt idx="329">
                  <c:v>2458723.57546</c:v>
                </c:pt>
                <c:pt idx="330">
                  <c:v>2458723.57553</c:v>
                </c:pt>
                <c:pt idx="331">
                  <c:v>2458723.5756000001</c:v>
                </c:pt>
                <c:pt idx="332">
                  <c:v>2458723.5756700002</c:v>
                </c:pt>
                <c:pt idx="333">
                  <c:v>2458723.5757399998</c:v>
                </c:pt>
                <c:pt idx="334">
                  <c:v>2458723.5758099998</c:v>
                </c:pt>
                <c:pt idx="335">
                  <c:v>2458723.5758799999</c:v>
                </c:pt>
                <c:pt idx="336">
                  <c:v>2458723.57595</c:v>
                </c:pt>
                <c:pt idx="337">
                  <c:v>2458723.57601</c:v>
                </c:pt>
                <c:pt idx="338">
                  <c:v>2458723.57608</c:v>
                </c:pt>
                <c:pt idx="339">
                  <c:v>2458723.5761500001</c:v>
                </c:pt>
                <c:pt idx="340">
                  <c:v>2458723.5762200002</c:v>
                </c:pt>
                <c:pt idx="341">
                  <c:v>2458723.5762800002</c:v>
                </c:pt>
                <c:pt idx="342">
                  <c:v>2458723.5763500002</c:v>
                </c:pt>
                <c:pt idx="343">
                  <c:v>2458723.5764199998</c:v>
                </c:pt>
                <c:pt idx="344">
                  <c:v>2458723.5764799998</c:v>
                </c:pt>
                <c:pt idx="345">
                  <c:v>2458723.5765499999</c:v>
                </c:pt>
                <c:pt idx="346">
                  <c:v>2458723.5766199999</c:v>
                </c:pt>
                <c:pt idx="347">
                  <c:v>2458723.57669</c:v>
                </c:pt>
                <c:pt idx="348">
                  <c:v>2458723.5767600001</c:v>
                </c:pt>
                <c:pt idx="349">
                  <c:v>2458723.5768300002</c:v>
                </c:pt>
                <c:pt idx="350">
                  <c:v>2458723.5769000002</c:v>
                </c:pt>
                <c:pt idx="351">
                  <c:v>2458723.5769600002</c:v>
                </c:pt>
                <c:pt idx="352">
                  <c:v>2458723.5770299998</c:v>
                </c:pt>
                <c:pt idx="353">
                  <c:v>2458723.5770899998</c:v>
                </c:pt>
                <c:pt idx="354">
                  <c:v>2458723.5771599999</c:v>
                </c:pt>
                <c:pt idx="355">
                  <c:v>2458723.5772299999</c:v>
                </c:pt>
                <c:pt idx="356">
                  <c:v>2458723.5773</c:v>
                </c:pt>
                <c:pt idx="357">
                  <c:v>2458723.5773700001</c:v>
                </c:pt>
                <c:pt idx="358">
                  <c:v>2458723.5774400001</c:v>
                </c:pt>
                <c:pt idx="359">
                  <c:v>2458723.5775000001</c:v>
                </c:pt>
                <c:pt idx="360">
                  <c:v>2458723.5775700002</c:v>
                </c:pt>
                <c:pt idx="361">
                  <c:v>2458723.5776399998</c:v>
                </c:pt>
                <c:pt idx="362">
                  <c:v>2458723.5777099999</c:v>
                </c:pt>
                <c:pt idx="363">
                  <c:v>2458723.5777799999</c:v>
                </c:pt>
                <c:pt idx="364">
                  <c:v>2458723.57785</c:v>
                </c:pt>
                <c:pt idx="365">
                  <c:v>2458723.5779200001</c:v>
                </c:pt>
                <c:pt idx="366">
                  <c:v>2458723.5779900001</c:v>
                </c:pt>
                <c:pt idx="367">
                  <c:v>2458723.5780400001</c:v>
                </c:pt>
                <c:pt idx="368">
                  <c:v>2458723.5781100001</c:v>
                </c:pt>
                <c:pt idx="369">
                  <c:v>2458723.5781800002</c:v>
                </c:pt>
                <c:pt idx="370">
                  <c:v>2458723.5782499998</c:v>
                </c:pt>
                <c:pt idx="371">
                  <c:v>2458723.5783199999</c:v>
                </c:pt>
                <c:pt idx="372">
                  <c:v>2458723.5783899999</c:v>
                </c:pt>
                <c:pt idx="373">
                  <c:v>2458723.57846</c:v>
                </c:pt>
                <c:pt idx="374">
                  <c:v>2458723.57852</c:v>
                </c:pt>
                <c:pt idx="375">
                  <c:v>2458723.57859</c:v>
                </c:pt>
                <c:pt idx="376">
                  <c:v>2458723.5786600001</c:v>
                </c:pt>
                <c:pt idx="377">
                  <c:v>2458723.5787300002</c:v>
                </c:pt>
                <c:pt idx="378">
                  <c:v>2458723.5787999998</c:v>
                </c:pt>
                <c:pt idx="379">
                  <c:v>2458723.5788699999</c:v>
                </c:pt>
                <c:pt idx="380">
                  <c:v>2458723.5789399999</c:v>
                </c:pt>
                <c:pt idx="381">
                  <c:v>2458723.5789899998</c:v>
                </c:pt>
                <c:pt idx="382">
                  <c:v>2458723.5790599999</c:v>
                </c:pt>
                <c:pt idx="383">
                  <c:v>2458723.57913</c:v>
                </c:pt>
                <c:pt idx="384">
                  <c:v>2458723.5792</c:v>
                </c:pt>
                <c:pt idx="385">
                  <c:v>2458723.5792700001</c:v>
                </c:pt>
                <c:pt idx="386">
                  <c:v>2458723.5793400002</c:v>
                </c:pt>
                <c:pt idx="387">
                  <c:v>2458723.5794099998</c:v>
                </c:pt>
                <c:pt idx="388">
                  <c:v>2458723.5794700002</c:v>
                </c:pt>
                <c:pt idx="389">
                  <c:v>2458723.5795399998</c:v>
                </c:pt>
                <c:pt idx="390">
                  <c:v>2458723.5796099999</c:v>
                </c:pt>
                <c:pt idx="391">
                  <c:v>2458723.57968</c:v>
                </c:pt>
                <c:pt idx="392">
                  <c:v>2458723.57975</c:v>
                </c:pt>
                <c:pt idx="393">
                  <c:v>2458723.57981</c:v>
                </c:pt>
                <c:pt idx="394">
                  <c:v>2458723.5798800001</c:v>
                </c:pt>
                <c:pt idx="395">
                  <c:v>2458723.5799500002</c:v>
                </c:pt>
                <c:pt idx="396">
                  <c:v>2458723.5800100002</c:v>
                </c:pt>
                <c:pt idx="397">
                  <c:v>2458723.5800800002</c:v>
                </c:pt>
                <c:pt idx="398">
                  <c:v>2458723.5801499998</c:v>
                </c:pt>
                <c:pt idx="399">
                  <c:v>2458723.5802199999</c:v>
                </c:pt>
                <c:pt idx="400">
                  <c:v>2458723.58029</c:v>
                </c:pt>
                <c:pt idx="401">
                  <c:v>2458723.58036</c:v>
                </c:pt>
                <c:pt idx="402">
                  <c:v>2458723.58042</c:v>
                </c:pt>
                <c:pt idx="403">
                  <c:v>2458723.5804900001</c:v>
                </c:pt>
                <c:pt idx="404">
                  <c:v>2458723.5805600001</c:v>
                </c:pt>
                <c:pt idx="405">
                  <c:v>2458723.5806200001</c:v>
                </c:pt>
                <c:pt idx="406">
                  <c:v>2458723.5806900002</c:v>
                </c:pt>
                <c:pt idx="407">
                  <c:v>2458723.5807599998</c:v>
                </c:pt>
                <c:pt idx="408">
                  <c:v>2458723.5808299999</c:v>
                </c:pt>
                <c:pt idx="409">
                  <c:v>2458723.5808999999</c:v>
                </c:pt>
                <c:pt idx="410">
                  <c:v>2458723.5809599999</c:v>
                </c:pt>
                <c:pt idx="411">
                  <c:v>2458723.58103</c:v>
                </c:pt>
                <c:pt idx="412">
                  <c:v>2458723.5811000001</c:v>
                </c:pt>
                <c:pt idx="413">
                  <c:v>2458723.5811700001</c:v>
                </c:pt>
                <c:pt idx="414">
                  <c:v>2458723.5812400002</c:v>
                </c:pt>
                <c:pt idx="415">
                  <c:v>2458723.5813099998</c:v>
                </c:pt>
                <c:pt idx="416">
                  <c:v>2458723.5813799999</c:v>
                </c:pt>
                <c:pt idx="417">
                  <c:v>2458723.5814399999</c:v>
                </c:pt>
                <c:pt idx="418">
                  <c:v>2458723.5814999999</c:v>
                </c:pt>
                <c:pt idx="419">
                  <c:v>2458723.5815699999</c:v>
                </c:pt>
                <c:pt idx="420">
                  <c:v>2458723.58164</c:v>
                </c:pt>
                <c:pt idx="421">
                  <c:v>2458723.5817100001</c:v>
                </c:pt>
                <c:pt idx="422">
                  <c:v>2458723.5817800001</c:v>
                </c:pt>
                <c:pt idx="423">
                  <c:v>2458723.5818500002</c:v>
                </c:pt>
                <c:pt idx="424">
                  <c:v>2458723.5819199998</c:v>
                </c:pt>
                <c:pt idx="425">
                  <c:v>2458723.5819799998</c:v>
                </c:pt>
                <c:pt idx="426">
                  <c:v>2458723.5820499999</c:v>
                </c:pt>
                <c:pt idx="427">
                  <c:v>2458723.5821199999</c:v>
                </c:pt>
                <c:pt idx="428">
                  <c:v>2458723.58219</c:v>
                </c:pt>
                <c:pt idx="429">
                  <c:v>2458723.5822600001</c:v>
                </c:pt>
                <c:pt idx="430">
                  <c:v>2458723.5823300001</c:v>
                </c:pt>
                <c:pt idx="431">
                  <c:v>2458723.5824000002</c:v>
                </c:pt>
                <c:pt idx="432">
                  <c:v>2458723.5824500001</c:v>
                </c:pt>
                <c:pt idx="433">
                  <c:v>2458723.5825200002</c:v>
                </c:pt>
                <c:pt idx="434">
                  <c:v>2458723.5825899998</c:v>
                </c:pt>
                <c:pt idx="435">
                  <c:v>2458723.5826599998</c:v>
                </c:pt>
                <c:pt idx="436">
                  <c:v>2458723.5827299999</c:v>
                </c:pt>
                <c:pt idx="437">
                  <c:v>2458723.58311</c:v>
                </c:pt>
                <c:pt idx="438">
                  <c:v>2458723.5831800001</c:v>
                </c:pt>
                <c:pt idx="439">
                  <c:v>2458723.5832500001</c:v>
                </c:pt>
                <c:pt idx="440">
                  <c:v>2458723.5833200002</c:v>
                </c:pt>
                <c:pt idx="441">
                  <c:v>2458723.5833800002</c:v>
                </c:pt>
                <c:pt idx="442">
                  <c:v>2458723.5834499998</c:v>
                </c:pt>
                <c:pt idx="443">
                  <c:v>2458723.5835199999</c:v>
                </c:pt>
                <c:pt idx="444">
                  <c:v>2458723.5835899999</c:v>
                </c:pt>
                <c:pt idx="445">
                  <c:v>2458723.58366</c:v>
                </c:pt>
                <c:pt idx="446">
                  <c:v>2458723.58372</c:v>
                </c:pt>
                <c:pt idx="447">
                  <c:v>2458723.58378</c:v>
                </c:pt>
                <c:pt idx="448">
                  <c:v>2458723.5838500001</c:v>
                </c:pt>
                <c:pt idx="449">
                  <c:v>2458723.5839200001</c:v>
                </c:pt>
                <c:pt idx="450">
                  <c:v>2458723.5839900002</c:v>
                </c:pt>
                <c:pt idx="451">
                  <c:v>2458723.5840599998</c:v>
                </c:pt>
                <c:pt idx="452">
                  <c:v>2458723.5841299999</c:v>
                </c:pt>
                <c:pt idx="453">
                  <c:v>2458723.5841999999</c:v>
                </c:pt>
                <c:pt idx="454">
                  <c:v>2458723.5842599999</c:v>
                </c:pt>
                <c:pt idx="455">
                  <c:v>2458723.58433</c:v>
                </c:pt>
                <c:pt idx="456">
                  <c:v>2458723.5844000001</c:v>
                </c:pt>
                <c:pt idx="457">
                  <c:v>2458723.5844700001</c:v>
                </c:pt>
                <c:pt idx="458">
                  <c:v>2458723.5845400002</c:v>
                </c:pt>
                <c:pt idx="459">
                  <c:v>2458723.5846099998</c:v>
                </c:pt>
                <c:pt idx="460">
                  <c:v>2458723.5846799999</c:v>
                </c:pt>
                <c:pt idx="461">
                  <c:v>2458723.5847499999</c:v>
                </c:pt>
                <c:pt idx="462">
                  <c:v>2458723.5847999998</c:v>
                </c:pt>
                <c:pt idx="463">
                  <c:v>2458723.5848699999</c:v>
                </c:pt>
                <c:pt idx="464">
                  <c:v>2458723.58494</c:v>
                </c:pt>
                <c:pt idx="465">
                  <c:v>2458723.58501</c:v>
                </c:pt>
                <c:pt idx="466">
                  <c:v>2458723.5850800001</c:v>
                </c:pt>
                <c:pt idx="467">
                  <c:v>2458723.5851500002</c:v>
                </c:pt>
                <c:pt idx="468">
                  <c:v>2458723.5852199998</c:v>
                </c:pt>
                <c:pt idx="469">
                  <c:v>2458723.5852800002</c:v>
                </c:pt>
                <c:pt idx="470">
                  <c:v>2458723.5853499998</c:v>
                </c:pt>
                <c:pt idx="471">
                  <c:v>2458723.5854199999</c:v>
                </c:pt>
                <c:pt idx="472">
                  <c:v>2458723.58549</c:v>
                </c:pt>
                <c:pt idx="473">
                  <c:v>2458723.58556</c:v>
                </c:pt>
                <c:pt idx="474">
                  <c:v>2458723.58562</c:v>
                </c:pt>
                <c:pt idx="475">
                  <c:v>2458723.5856900001</c:v>
                </c:pt>
                <c:pt idx="476">
                  <c:v>2458723.5857600002</c:v>
                </c:pt>
                <c:pt idx="477">
                  <c:v>2458723.5858200002</c:v>
                </c:pt>
                <c:pt idx="478">
                  <c:v>2458723.5858900002</c:v>
                </c:pt>
                <c:pt idx="479">
                  <c:v>2458723.5859599998</c:v>
                </c:pt>
                <c:pt idx="480">
                  <c:v>2458723.5860299999</c:v>
                </c:pt>
                <c:pt idx="481">
                  <c:v>2458723.5861</c:v>
                </c:pt>
                <c:pt idx="482">
                  <c:v>2458723.58617</c:v>
                </c:pt>
                <c:pt idx="483">
                  <c:v>2458723.5862400001</c:v>
                </c:pt>
                <c:pt idx="484">
                  <c:v>2458723.5863000001</c:v>
                </c:pt>
                <c:pt idx="485">
                  <c:v>2458723.5863700002</c:v>
                </c:pt>
                <c:pt idx="486">
                  <c:v>2458723.5864400002</c:v>
                </c:pt>
                <c:pt idx="487">
                  <c:v>2458723.5865000002</c:v>
                </c:pt>
                <c:pt idx="488">
                  <c:v>2458723.5865699998</c:v>
                </c:pt>
                <c:pt idx="489">
                  <c:v>2458723.5866399999</c:v>
                </c:pt>
                <c:pt idx="490">
                  <c:v>2458723.5867099999</c:v>
                </c:pt>
                <c:pt idx="491">
                  <c:v>2458723.58678</c:v>
                </c:pt>
                <c:pt idx="492">
                  <c:v>2458723.58684</c:v>
                </c:pt>
                <c:pt idx="493">
                  <c:v>2458723.5869100001</c:v>
                </c:pt>
                <c:pt idx="494">
                  <c:v>2458723.5869800001</c:v>
                </c:pt>
                <c:pt idx="495">
                  <c:v>2458723.5870500002</c:v>
                </c:pt>
                <c:pt idx="496">
                  <c:v>2458723.5871199998</c:v>
                </c:pt>
                <c:pt idx="497">
                  <c:v>2458723.5871899999</c:v>
                </c:pt>
                <c:pt idx="498">
                  <c:v>2458723.5872499999</c:v>
                </c:pt>
                <c:pt idx="499">
                  <c:v>2458723.5873099999</c:v>
                </c:pt>
                <c:pt idx="500">
                  <c:v>2458723.5873799999</c:v>
                </c:pt>
                <c:pt idx="501">
                  <c:v>2458723.58745</c:v>
                </c:pt>
                <c:pt idx="502">
                  <c:v>2458723.5875200001</c:v>
                </c:pt>
                <c:pt idx="503">
                  <c:v>2458723.5875900001</c:v>
                </c:pt>
                <c:pt idx="504">
                  <c:v>2458723.5876600002</c:v>
                </c:pt>
                <c:pt idx="505">
                  <c:v>2458723.5877200002</c:v>
                </c:pt>
                <c:pt idx="506">
                  <c:v>2458723.5877899998</c:v>
                </c:pt>
                <c:pt idx="507">
                  <c:v>2458723.5878599999</c:v>
                </c:pt>
                <c:pt idx="508">
                  <c:v>2458723.5879299999</c:v>
                </c:pt>
                <c:pt idx="509">
                  <c:v>2458723.588</c:v>
                </c:pt>
                <c:pt idx="510">
                  <c:v>2458723.5880700001</c:v>
                </c:pt>
                <c:pt idx="511">
                  <c:v>2458723.5881400001</c:v>
                </c:pt>
                <c:pt idx="512">
                  <c:v>2458723.5882100002</c:v>
                </c:pt>
                <c:pt idx="513">
                  <c:v>2458723.5882600001</c:v>
                </c:pt>
                <c:pt idx="514">
                  <c:v>2458723.5883300002</c:v>
                </c:pt>
                <c:pt idx="515">
                  <c:v>2458723.5883999998</c:v>
                </c:pt>
                <c:pt idx="516">
                  <c:v>2458723.5884699998</c:v>
                </c:pt>
                <c:pt idx="517">
                  <c:v>2458723.5885399999</c:v>
                </c:pt>
                <c:pt idx="518">
                  <c:v>2458723.58861</c:v>
                </c:pt>
                <c:pt idx="519">
                  <c:v>2458723.58868</c:v>
                </c:pt>
                <c:pt idx="520">
                  <c:v>2458723.5887500001</c:v>
                </c:pt>
                <c:pt idx="521">
                  <c:v>2458723.5888100001</c:v>
                </c:pt>
                <c:pt idx="522">
                  <c:v>2458723.5888800002</c:v>
                </c:pt>
                <c:pt idx="523">
                  <c:v>2458723.5889499998</c:v>
                </c:pt>
                <c:pt idx="524">
                  <c:v>2458723.5890199998</c:v>
                </c:pt>
                <c:pt idx="525">
                  <c:v>2458723.5890899999</c:v>
                </c:pt>
                <c:pt idx="526">
                  <c:v>2458723.58916</c:v>
                </c:pt>
                <c:pt idx="527">
                  <c:v>2458723.58922</c:v>
                </c:pt>
                <c:pt idx="528">
                  <c:v>2458723.58928</c:v>
                </c:pt>
                <c:pt idx="529">
                  <c:v>2458723.58935</c:v>
                </c:pt>
                <c:pt idx="530">
                  <c:v>2458723.5894200001</c:v>
                </c:pt>
                <c:pt idx="531">
                  <c:v>2458723.5894900002</c:v>
                </c:pt>
                <c:pt idx="532">
                  <c:v>2458723.5895600002</c:v>
                </c:pt>
                <c:pt idx="533">
                  <c:v>2458723.5896299998</c:v>
                </c:pt>
                <c:pt idx="534">
                  <c:v>2458723.5896999999</c:v>
                </c:pt>
                <c:pt idx="535">
                  <c:v>2458723.5897599999</c:v>
                </c:pt>
                <c:pt idx="536">
                  <c:v>2458723.58983</c:v>
                </c:pt>
                <c:pt idx="537">
                  <c:v>2458723.5899</c:v>
                </c:pt>
                <c:pt idx="538">
                  <c:v>2458723.5899700001</c:v>
                </c:pt>
                <c:pt idx="539">
                  <c:v>2458723.5900300001</c:v>
                </c:pt>
                <c:pt idx="540">
                  <c:v>2458723.5901000001</c:v>
                </c:pt>
                <c:pt idx="541">
                  <c:v>2458723.5901700002</c:v>
                </c:pt>
                <c:pt idx="542">
                  <c:v>2458723.5902399998</c:v>
                </c:pt>
                <c:pt idx="543">
                  <c:v>2458723.5902999998</c:v>
                </c:pt>
                <c:pt idx="544">
                  <c:v>2458723.5903699999</c:v>
                </c:pt>
                <c:pt idx="545">
                  <c:v>2458723.5904399999</c:v>
                </c:pt>
                <c:pt idx="546">
                  <c:v>2458723.59051</c:v>
                </c:pt>
                <c:pt idx="547">
                  <c:v>2458723.5905800001</c:v>
                </c:pt>
                <c:pt idx="548">
                  <c:v>2458723.5906500001</c:v>
                </c:pt>
                <c:pt idx="549">
                  <c:v>2458723.5907200002</c:v>
                </c:pt>
                <c:pt idx="550">
                  <c:v>2458723.5907899998</c:v>
                </c:pt>
                <c:pt idx="551">
                  <c:v>2458723.5908400002</c:v>
                </c:pt>
                <c:pt idx="552">
                  <c:v>2458723.5909099998</c:v>
                </c:pt>
                <c:pt idx="553">
                  <c:v>2458723.5909799999</c:v>
                </c:pt>
                <c:pt idx="554">
                  <c:v>2458723.5910499999</c:v>
                </c:pt>
                <c:pt idx="555">
                  <c:v>2458723.59112</c:v>
                </c:pt>
                <c:pt idx="556">
                  <c:v>2458723.5911900001</c:v>
                </c:pt>
                <c:pt idx="557">
                  <c:v>2458723.5912600001</c:v>
                </c:pt>
                <c:pt idx="558">
                  <c:v>2458723.5913200001</c:v>
                </c:pt>
                <c:pt idx="559">
                  <c:v>2458723.5913900002</c:v>
                </c:pt>
                <c:pt idx="560">
                  <c:v>2458723.5914599998</c:v>
                </c:pt>
                <c:pt idx="561">
                  <c:v>2458723.5915299999</c:v>
                </c:pt>
                <c:pt idx="562">
                  <c:v>2458723.5915999999</c:v>
                </c:pt>
                <c:pt idx="563">
                  <c:v>2458723.59167</c:v>
                </c:pt>
                <c:pt idx="564">
                  <c:v>2458723.5917400001</c:v>
                </c:pt>
                <c:pt idx="565">
                  <c:v>2458723.59179</c:v>
                </c:pt>
                <c:pt idx="566">
                  <c:v>2458723.59186</c:v>
                </c:pt>
                <c:pt idx="567">
                  <c:v>2458723.5919300001</c:v>
                </c:pt>
                <c:pt idx="568">
                  <c:v>2458723.5920000002</c:v>
                </c:pt>
                <c:pt idx="569">
                  <c:v>2458723.5920699998</c:v>
                </c:pt>
                <c:pt idx="570">
                  <c:v>2458723.5921399998</c:v>
                </c:pt>
                <c:pt idx="571">
                  <c:v>2458723.5922099999</c:v>
                </c:pt>
                <c:pt idx="572">
                  <c:v>2458723.59228</c:v>
                </c:pt>
                <c:pt idx="573">
                  <c:v>2458723.59234</c:v>
                </c:pt>
                <c:pt idx="574">
                  <c:v>2458723.59241</c:v>
                </c:pt>
                <c:pt idx="575">
                  <c:v>2458723.5924800001</c:v>
                </c:pt>
                <c:pt idx="576">
                  <c:v>2458723.5925500002</c:v>
                </c:pt>
                <c:pt idx="577">
                  <c:v>2458723.5926199998</c:v>
                </c:pt>
                <c:pt idx="578">
                  <c:v>2458723.5926899998</c:v>
                </c:pt>
                <c:pt idx="579">
                  <c:v>2458723.5927499998</c:v>
                </c:pt>
                <c:pt idx="580">
                  <c:v>2458723.5928099998</c:v>
                </c:pt>
                <c:pt idx="581">
                  <c:v>2458723.5928799999</c:v>
                </c:pt>
                <c:pt idx="582">
                  <c:v>2458723.59295</c:v>
                </c:pt>
                <c:pt idx="583">
                  <c:v>2458723.59302</c:v>
                </c:pt>
                <c:pt idx="584">
                  <c:v>2458723.5930900001</c:v>
                </c:pt>
                <c:pt idx="585">
                  <c:v>2458723.5931600002</c:v>
                </c:pt>
                <c:pt idx="586">
                  <c:v>2458723.5932300002</c:v>
                </c:pt>
                <c:pt idx="587">
                  <c:v>2458723.5932999998</c:v>
                </c:pt>
                <c:pt idx="588">
                  <c:v>2458723.5933599998</c:v>
                </c:pt>
                <c:pt idx="589">
                  <c:v>2458723.5934299999</c:v>
                </c:pt>
                <c:pt idx="590">
                  <c:v>2458723.5935</c:v>
                </c:pt>
                <c:pt idx="591">
                  <c:v>2458723.59356</c:v>
                </c:pt>
                <c:pt idx="592">
                  <c:v>2458723.59363</c:v>
                </c:pt>
                <c:pt idx="593">
                  <c:v>2458723.5937000001</c:v>
                </c:pt>
                <c:pt idx="594">
                  <c:v>2458723.5937700002</c:v>
                </c:pt>
                <c:pt idx="595">
                  <c:v>2458723.5938300001</c:v>
                </c:pt>
                <c:pt idx="596">
                  <c:v>2458723.5939000002</c:v>
                </c:pt>
                <c:pt idx="597">
                  <c:v>2458723.5939699998</c:v>
                </c:pt>
                <c:pt idx="598">
                  <c:v>2458723.5940399999</c:v>
                </c:pt>
                <c:pt idx="599">
                  <c:v>2458723.5941099999</c:v>
                </c:pt>
                <c:pt idx="600">
                  <c:v>2458723.59418</c:v>
                </c:pt>
                <c:pt idx="601">
                  <c:v>2458723.5942500001</c:v>
                </c:pt>
                <c:pt idx="602">
                  <c:v>2458723.5943200001</c:v>
                </c:pt>
                <c:pt idx="603">
                  <c:v>2458723.5943700001</c:v>
                </c:pt>
                <c:pt idx="604">
                  <c:v>2458723.5944400001</c:v>
                </c:pt>
                <c:pt idx="605">
                  <c:v>2458723.5945100002</c:v>
                </c:pt>
                <c:pt idx="606">
                  <c:v>2458723.5945799998</c:v>
                </c:pt>
                <c:pt idx="607">
                  <c:v>2458723.5946499999</c:v>
                </c:pt>
                <c:pt idx="608">
                  <c:v>2458723.5947199999</c:v>
                </c:pt>
                <c:pt idx="609">
                  <c:v>2458723.59479</c:v>
                </c:pt>
                <c:pt idx="610">
                  <c:v>2458723.59485</c:v>
                </c:pt>
                <c:pt idx="611">
                  <c:v>2458723.5949200001</c:v>
                </c:pt>
                <c:pt idx="612">
                  <c:v>2458723.5949900001</c:v>
                </c:pt>
                <c:pt idx="613">
                  <c:v>2458723.5950600002</c:v>
                </c:pt>
                <c:pt idx="614">
                  <c:v>2458723.5951299998</c:v>
                </c:pt>
                <c:pt idx="615">
                  <c:v>2458723.5951999999</c:v>
                </c:pt>
                <c:pt idx="616">
                  <c:v>2458723.5952699999</c:v>
                </c:pt>
                <c:pt idx="617">
                  <c:v>2458723.59534</c:v>
                </c:pt>
                <c:pt idx="618">
                  <c:v>2458723.5953899999</c:v>
                </c:pt>
                <c:pt idx="619">
                  <c:v>2458723.59546</c:v>
                </c:pt>
                <c:pt idx="620">
                  <c:v>2458723.59553</c:v>
                </c:pt>
                <c:pt idx="621">
                  <c:v>2458723.5956000001</c:v>
                </c:pt>
                <c:pt idx="622">
                  <c:v>2458723.5956700002</c:v>
                </c:pt>
                <c:pt idx="623">
                  <c:v>2458723.5957399998</c:v>
                </c:pt>
                <c:pt idx="624">
                  <c:v>2458723.5958099999</c:v>
                </c:pt>
                <c:pt idx="625">
                  <c:v>2458723.5958699998</c:v>
                </c:pt>
                <c:pt idx="626">
                  <c:v>2458723.5959399999</c:v>
                </c:pt>
                <c:pt idx="627">
                  <c:v>2458723.59601</c:v>
                </c:pt>
                <c:pt idx="628">
                  <c:v>2458723.59608</c:v>
                </c:pt>
                <c:pt idx="629">
                  <c:v>2458723.5961500001</c:v>
                </c:pt>
                <c:pt idx="630">
                  <c:v>2458723.5962200002</c:v>
                </c:pt>
                <c:pt idx="631">
                  <c:v>2458723.5962800002</c:v>
                </c:pt>
                <c:pt idx="632">
                  <c:v>2458723.5963499998</c:v>
                </c:pt>
                <c:pt idx="633">
                  <c:v>2458723.5964100002</c:v>
                </c:pt>
                <c:pt idx="634">
                  <c:v>2458723.5964799998</c:v>
                </c:pt>
                <c:pt idx="635">
                  <c:v>2458723.5965499999</c:v>
                </c:pt>
                <c:pt idx="636">
                  <c:v>2458723.59662</c:v>
                </c:pt>
                <c:pt idx="637">
                  <c:v>2458723.59669</c:v>
                </c:pt>
                <c:pt idx="638">
                  <c:v>2458723.5967600001</c:v>
                </c:pt>
                <c:pt idx="639">
                  <c:v>2458723.5968300002</c:v>
                </c:pt>
                <c:pt idx="640">
                  <c:v>2458723.5968999998</c:v>
                </c:pt>
                <c:pt idx="641">
                  <c:v>2458723.5969600002</c:v>
                </c:pt>
                <c:pt idx="642">
                  <c:v>2458723.5970299998</c:v>
                </c:pt>
                <c:pt idx="643">
                  <c:v>2458723.5970899998</c:v>
                </c:pt>
                <c:pt idx="644">
                  <c:v>2458723.5971599999</c:v>
                </c:pt>
                <c:pt idx="645">
                  <c:v>2458723.59723</c:v>
                </c:pt>
                <c:pt idx="646">
                  <c:v>2458723.5973</c:v>
                </c:pt>
                <c:pt idx="647">
                  <c:v>2458723.59736</c:v>
                </c:pt>
                <c:pt idx="648">
                  <c:v>2458723.5974300001</c:v>
                </c:pt>
                <c:pt idx="649">
                  <c:v>2458723.5975000001</c:v>
                </c:pt>
                <c:pt idx="650">
                  <c:v>2458723.5975700002</c:v>
                </c:pt>
                <c:pt idx="651">
                  <c:v>2458723.5976399998</c:v>
                </c:pt>
                <c:pt idx="652">
                  <c:v>2458723.5977099999</c:v>
                </c:pt>
                <c:pt idx="653">
                  <c:v>2458723.59778</c:v>
                </c:pt>
                <c:pt idx="654">
                  <c:v>2458723.5978399999</c:v>
                </c:pt>
                <c:pt idx="655">
                  <c:v>2458723.59791</c:v>
                </c:pt>
                <c:pt idx="656">
                  <c:v>2458723.59797</c:v>
                </c:pt>
                <c:pt idx="657">
                  <c:v>2458723.5980400001</c:v>
                </c:pt>
                <c:pt idx="658">
                  <c:v>2458723.5984100001</c:v>
                </c:pt>
                <c:pt idx="659">
                  <c:v>2458723.5984800002</c:v>
                </c:pt>
                <c:pt idx="660">
                  <c:v>2458723.5985500002</c:v>
                </c:pt>
                <c:pt idx="661">
                  <c:v>2458723.5986199998</c:v>
                </c:pt>
                <c:pt idx="662">
                  <c:v>2458723.5986899999</c:v>
                </c:pt>
                <c:pt idx="663">
                  <c:v>2458723.59876</c:v>
                </c:pt>
                <c:pt idx="664">
                  <c:v>2458723.59882</c:v>
                </c:pt>
                <c:pt idx="665">
                  <c:v>2458723.59889</c:v>
                </c:pt>
                <c:pt idx="666">
                  <c:v>2458723.5989600001</c:v>
                </c:pt>
                <c:pt idx="667">
                  <c:v>2458723.5990300002</c:v>
                </c:pt>
                <c:pt idx="668">
                  <c:v>2458723.5991000002</c:v>
                </c:pt>
                <c:pt idx="669">
                  <c:v>2458723.5991699998</c:v>
                </c:pt>
                <c:pt idx="670">
                  <c:v>2458723.5992399999</c:v>
                </c:pt>
                <c:pt idx="671">
                  <c:v>2458723.59931</c:v>
                </c:pt>
                <c:pt idx="672">
                  <c:v>2458723.5993599999</c:v>
                </c:pt>
                <c:pt idx="673">
                  <c:v>2458723.5994299999</c:v>
                </c:pt>
                <c:pt idx="674">
                  <c:v>2458723.5995</c:v>
                </c:pt>
                <c:pt idx="675">
                  <c:v>2458723.5995700001</c:v>
                </c:pt>
                <c:pt idx="676">
                  <c:v>2458723.5996400001</c:v>
                </c:pt>
                <c:pt idx="677">
                  <c:v>2458723.5997100002</c:v>
                </c:pt>
                <c:pt idx="678">
                  <c:v>2458723.5997799998</c:v>
                </c:pt>
                <c:pt idx="679">
                  <c:v>2458723.5998399998</c:v>
                </c:pt>
                <c:pt idx="680">
                  <c:v>2458723.5999099999</c:v>
                </c:pt>
                <c:pt idx="681">
                  <c:v>2458723.5999799999</c:v>
                </c:pt>
                <c:pt idx="682">
                  <c:v>2458723.60005</c:v>
                </c:pt>
                <c:pt idx="683">
                  <c:v>2458723.6001200001</c:v>
                </c:pt>
                <c:pt idx="684">
                  <c:v>2458723.6001900001</c:v>
                </c:pt>
                <c:pt idx="685">
                  <c:v>2458723.6002500001</c:v>
                </c:pt>
                <c:pt idx="686">
                  <c:v>2458723.6003100001</c:v>
                </c:pt>
                <c:pt idx="687">
                  <c:v>2458723.6003800002</c:v>
                </c:pt>
                <c:pt idx="688">
                  <c:v>2458723.6004499998</c:v>
                </c:pt>
                <c:pt idx="689">
                  <c:v>2458723.6005199999</c:v>
                </c:pt>
                <c:pt idx="690">
                  <c:v>2458723.6005899999</c:v>
                </c:pt>
                <c:pt idx="691">
                  <c:v>2458723.60066</c:v>
                </c:pt>
                <c:pt idx="692">
                  <c:v>2458723.60072</c:v>
                </c:pt>
                <c:pt idx="693">
                  <c:v>2458723.6007900001</c:v>
                </c:pt>
                <c:pt idx="694">
                  <c:v>2458723.6008600001</c:v>
                </c:pt>
                <c:pt idx="695">
                  <c:v>2458723.6009300002</c:v>
                </c:pt>
                <c:pt idx="696">
                  <c:v>2458723.6009999998</c:v>
                </c:pt>
                <c:pt idx="697">
                  <c:v>2458723.6010599998</c:v>
                </c:pt>
                <c:pt idx="698">
                  <c:v>2458723.6011299998</c:v>
                </c:pt>
                <c:pt idx="699">
                  <c:v>2458723.6011999999</c:v>
                </c:pt>
                <c:pt idx="700">
                  <c:v>2458723.6012599999</c:v>
                </c:pt>
                <c:pt idx="701">
                  <c:v>2458723.60133</c:v>
                </c:pt>
                <c:pt idx="702">
                  <c:v>2458723.6014</c:v>
                </c:pt>
                <c:pt idx="703">
                  <c:v>2458723.6014700001</c:v>
                </c:pt>
                <c:pt idx="704">
                  <c:v>2458723.6015400002</c:v>
                </c:pt>
                <c:pt idx="705">
                  <c:v>2458723.6016099998</c:v>
                </c:pt>
                <c:pt idx="706">
                  <c:v>2458723.6016799998</c:v>
                </c:pt>
                <c:pt idx="707">
                  <c:v>2458723.6017399998</c:v>
                </c:pt>
                <c:pt idx="708">
                  <c:v>2458723.6018099999</c:v>
                </c:pt>
                <c:pt idx="709">
                  <c:v>2458723.60188</c:v>
                </c:pt>
                <c:pt idx="710">
                  <c:v>2458723.60194</c:v>
                </c:pt>
                <c:pt idx="711">
                  <c:v>2458723.60201</c:v>
                </c:pt>
                <c:pt idx="712">
                  <c:v>2458723.6020800001</c:v>
                </c:pt>
                <c:pt idx="713">
                  <c:v>2458723.6021500002</c:v>
                </c:pt>
                <c:pt idx="714">
                  <c:v>2458723.6022100002</c:v>
                </c:pt>
                <c:pt idx="715">
                  <c:v>2458723.6022800002</c:v>
                </c:pt>
                <c:pt idx="716">
                  <c:v>2458723.6023499998</c:v>
                </c:pt>
                <c:pt idx="717">
                  <c:v>2458723.6024199999</c:v>
                </c:pt>
                <c:pt idx="718">
                  <c:v>2458723.60249</c:v>
                </c:pt>
                <c:pt idx="719">
                  <c:v>2458723.60256</c:v>
                </c:pt>
                <c:pt idx="720">
                  <c:v>2458723.6026300001</c:v>
                </c:pt>
                <c:pt idx="721">
                  <c:v>2458723.6026900001</c:v>
                </c:pt>
                <c:pt idx="722">
                  <c:v>2458723.6027500001</c:v>
                </c:pt>
                <c:pt idx="723">
                  <c:v>2458723.6028200001</c:v>
                </c:pt>
                <c:pt idx="724">
                  <c:v>2458723.6028900002</c:v>
                </c:pt>
                <c:pt idx="725">
                  <c:v>2458723.6029599998</c:v>
                </c:pt>
                <c:pt idx="726">
                  <c:v>2458723.6030299999</c:v>
                </c:pt>
                <c:pt idx="727">
                  <c:v>2458723.6030999999</c:v>
                </c:pt>
                <c:pt idx="728">
                  <c:v>2458723.6031599999</c:v>
                </c:pt>
                <c:pt idx="729">
                  <c:v>2458723.60323</c:v>
                </c:pt>
                <c:pt idx="730">
                  <c:v>2458723.6033000001</c:v>
                </c:pt>
                <c:pt idx="731">
                  <c:v>2458723.6033700001</c:v>
                </c:pt>
                <c:pt idx="732">
                  <c:v>2458723.6034400002</c:v>
                </c:pt>
                <c:pt idx="733">
                  <c:v>2458723.6035099998</c:v>
                </c:pt>
                <c:pt idx="734">
                  <c:v>2458723.6035799999</c:v>
                </c:pt>
                <c:pt idx="735">
                  <c:v>2458723.6036499999</c:v>
                </c:pt>
                <c:pt idx="736">
                  <c:v>2458723.6036999999</c:v>
                </c:pt>
                <c:pt idx="737">
                  <c:v>2458723.6037699999</c:v>
                </c:pt>
                <c:pt idx="738">
                  <c:v>2458723.60384</c:v>
                </c:pt>
                <c:pt idx="739">
                  <c:v>2458723.6039100001</c:v>
                </c:pt>
                <c:pt idx="740">
                  <c:v>2458723.6039800001</c:v>
                </c:pt>
                <c:pt idx="741">
                  <c:v>2458723.6041100002</c:v>
                </c:pt>
                <c:pt idx="742">
                  <c:v>2458723.6041799998</c:v>
                </c:pt>
                <c:pt idx="743">
                  <c:v>2458723.6042499999</c:v>
                </c:pt>
                <c:pt idx="744">
                  <c:v>2458723.6043199999</c:v>
                </c:pt>
                <c:pt idx="745">
                  <c:v>2458723.60439</c:v>
                </c:pt>
                <c:pt idx="746">
                  <c:v>2458723.6044600001</c:v>
                </c:pt>
                <c:pt idx="747">
                  <c:v>2458723.6045300001</c:v>
                </c:pt>
                <c:pt idx="748">
                  <c:v>2458723.60458</c:v>
                </c:pt>
                <c:pt idx="749">
                  <c:v>2458723.6046500001</c:v>
                </c:pt>
                <c:pt idx="750">
                  <c:v>2458723.6047200002</c:v>
                </c:pt>
                <c:pt idx="751">
                  <c:v>2458723.6047899998</c:v>
                </c:pt>
                <c:pt idx="752">
                  <c:v>2458723.6048599998</c:v>
                </c:pt>
                <c:pt idx="753">
                  <c:v>2458723.6049299999</c:v>
                </c:pt>
                <c:pt idx="754">
                  <c:v>2458723.605</c:v>
                </c:pt>
                <c:pt idx="755">
                  <c:v>2458723.60507</c:v>
                </c:pt>
                <c:pt idx="756">
                  <c:v>2458723.60513</c:v>
                </c:pt>
                <c:pt idx="757">
                  <c:v>2458723.6052000001</c:v>
                </c:pt>
                <c:pt idx="758">
                  <c:v>2458723.6052700002</c:v>
                </c:pt>
                <c:pt idx="759">
                  <c:v>2458723.6053399998</c:v>
                </c:pt>
                <c:pt idx="760">
                  <c:v>2458723.6054099998</c:v>
                </c:pt>
                <c:pt idx="761">
                  <c:v>2458723.6054699998</c:v>
                </c:pt>
                <c:pt idx="762">
                  <c:v>2458723.6055399999</c:v>
                </c:pt>
                <c:pt idx="763">
                  <c:v>2458723.6055999999</c:v>
                </c:pt>
                <c:pt idx="764">
                  <c:v>2458723.60567</c:v>
                </c:pt>
                <c:pt idx="765">
                  <c:v>2458723.60574</c:v>
                </c:pt>
                <c:pt idx="766">
                  <c:v>2458723.6058100001</c:v>
                </c:pt>
                <c:pt idx="767">
                  <c:v>2458723.6058800002</c:v>
                </c:pt>
                <c:pt idx="768">
                  <c:v>2458723.6059500002</c:v>
                </c:pt>
                <c:pt idx="769">
                  <c:v>2458723.6060100002</c:v>
                </c:pt>
                <c:pt idx="770">
                  <c:v>2458723.6060799998</c:v>
                </c:pt>
                <c:pt idx="771">
                  <c:v>2458723.6061499999</c:v>
                </c:pt>
                <c:pt idx="772">
                  <c:v>2458723.60622</c:v>
                </c:pt>
                <c:pt idx="773">
                  <c:v>2458723.6062799999</c:v>
                </c:pt>
                <c:pt idx="774">
                  <c:v>2458723.60635</c:v>
                </c:pt>
                <c:pt idx="775">
                  <c:v>2458723.6064200001</c:v>
                </c:pt>
                <c:pt idx="776">
                  <c:v>2458723.6066899998</c:v>
                </c:pt>
                <c:pt idx="777">
                  <c:v>2458723.6067599999</c:v>
                </c:pt>
                <c:pt idx="778">
                  <c:v>2458723.6068299999</c:v>
                </c:pt>
                <c:pt idx="779">
                  <c:v>2458723.6069</c:v>
                </c:pt>
                <c:pt idx="780">
                  <c:v>2458723.6069700001</c:v>
                </c:pt>
                <c:pt idx="781">
                  <c:v>2458723.6070400001</c:v>
                </c:pt>
                <c:pt idx="782">
                  <c:v>2458723.6070900001</c:v>
                </c:pt>
                <c:pt idx="783">
                  <c:v>2458723.6071600001</c:v>
                </c:pt>
                <c:pt idx="784">
                  <c:v>2458723.6072300002</c:v>
                </c:pt>
                <c:pt idx="785">
                  <c:v>2458723.6072999998</c:v>
                </c:pt>
                <c:pt idx="786">
                  <c:v>2458723.6073699999</c:v>
                </c:pt>
                <c:pt idx="787">
                  <c:v>2458723.6074399999</c:v>
                </c:pt>
                <c:pt idx="788">
                  <c:v>2458723.60751</c:v>
                </c:pt>
                <c:pt idx="789">
                  <c:v>2458723.60757</c:v>
                </c:pt>
                <c:pt idx="790">
                  <c:v>2458723.6076400001</c:v>
                </c:pt>
                <c:pt idx="791">
                  <c:v>2458723.6077100001</c:v>
                </c:pt>
                <c:pt idx="792">
                  <c:v>2458723.6077800002</c:v>
                </c:pt>
                <c:pt idx="793">
                  <c:v>2458723.6078499998</c:v>
                </c:pt>
                <c:pt idx="794">
                  <c:v>2458723.6079199999</c:v>
                </c:pt>
                <c:pt idx="795">
                  <c:v>2458723.6079899999</c:v>
                </c:pt>
                <c:pt idx="796">
                  <c:v>2458723.6080399998</c:v>
                </c:pt>
                <c:pt idx="797">
                  <c:v>2458723.6081099999</c:v>
                </c:pt>
                <c:pt idx="798">
                  <c:v>2458723.60818</c:v>
                </c:pt>
                <c:pt idx="799">
                  <c:v>2458723.60825</c:v>
                </c:pt>
                <c:pt idx="800">
                  <c:v>2458723.6083200001</c:v>
                </c:pt>
                <c:pt idx="801">
                  <c:v>2458723.6083900002</c:v>
                </c:pt>
                <c:pt idx="802">
                  <c:v>2458723.6084599998</c:v>
                </c:pt>
                <c:pt idx="803">
                  <c:v>2458723.6085299999</c:v>
                </c:pt>
                <c:pt idx="804">
                  <c:v>2458723.6085899998</c:v>
                </c:pt>
                <c:pt idx="805">
                  <c:v>2458723.6086599999</c:v>
                </c:pt>
                <c:pt idx="806">
                  <c:v>2458723.60873</c:v>
                </c:pt>
                <c:pt idx="807">
                  <c:v>2458723.6088</c:v>
                </c:pt>
                <c:pt idx="808">
                  <c:v>2458723.6088700001</c:v>
                </c:pt>
                <c:pt idx="809">
                  <c:v>2458723.6089400002</c:v>
                </c:pt>
                <c:pt idx="810">
                  <c:v>2458723.6090000002</c:v>
                </c:pt>
                <c:pt idx="811">
                  <c:v>2458723.6090600002</c:v>
                </c:pt>
                <c:pt idx="812">
                  <c:v>2458723.6091300002</c:v>
                </c:pt>
                <c:pt idx="813">
                  <c:v>2458723.6091999998</c:v>
                </c:pt>
                <c:pt idx="814">
                  <c:v>2458723.6092699999</c:v>
                </c:pt>
                <c:pt idx="815">
                  <c:v>2458723.60934</c:v>
                </c:pt>
                <c:pt idx="816">
                  <c:v>2458723.60941</c:v>
                </c:pt>
                <c:pt idx="817">
                  <c:v>2458723.6094800001</c:v>
                </c:pt>
                <c:pt idx="818">
                  <c:v>2458723.6095400001</c:v>
                </c:pt>
                <c:pt idx="819">
                  <c:v>2458723.6096100002</c:v>
                </c:pt>
                <c:pt idx="820">
                  <c:v>2458723.6096800002</c:v>
                </c:pt>
                <c:pt idx="821">
                  <c:v>2458723.6097499998</c:v>
                </c:pt>
                <c:pt idx="822">
                  <c:v>2458723.6098099998</c:v>
                </c:pt>
                <c:pt idx="823">
                  <c:v>2458723.6098799999</c:v>
                </c:pt>
                <c:pt idx="824">
                  <c:v>2458723.60995</c:v>
                </c:pt>
                <c:pt idx="825">
                  <c:v>2458723.61002</c:v>
                </c:pt>
                <c:pt idx="826">
                  <c:v>2458723.61008</c:v>
                </c:pt>
                <c:pt idx="827">
                  <c:v>2458723.6101500001</c:v>
                </c:pt>
                <c:pt idx="828">
                  <c:v>2458723.6102200001</c:v>
                </c:pt>
                <c:pt idx="829">
                  <c:v>2458723.6102900002</c:v>
                </c:pt>
                <c:pt idx="830">
                  <c:v>2458723.6103599998</c:v>
                </c:pt>
                <c:pt idx="831">
                  <c:v>2458723.6104299999</c:v>
                </c:pt>
                <c:pt idx="832">
                  <c:v>2458723.6105</c:v>
                </c:pt>
                <c:pt idx="833">
                  <c:v>2458723.6105599999</c:v>
                </c:pt>
                <c:pt idx="834">
                  <c:v>2458723.61063</c:v>
                </c:pt>
                <c:pt idx="835">
                  <c:v>2458723.61069</c:v>
                </c:pt>
                <c:pt idx="836">
                  <c:v>2458723.6107600001</c:v>
                </c:pt>
                <c:pt idx="837">
                  <c:v>2458723.6108300001</c:v>
                </c:pt>
                <c:pt idx="838">
                  <c:v>2458723.6109000002</c:v>
                </c:pt>
                <c:pt idx="839">
                  <c:v>2458723.6109699998</c:v>
                </c:pt>
                <c:pt idx="840">
                  <c:v>2458723.6110399999</c:v>
                </c:pt>
                <c:pt idx="841">
                  <c:v>2458723.6110999999</c:v>
                </c:pt>
                <c:pt idx="842">
                  <c:v>2458723.6111699999</c:v>
                </c:pt>
                <c:pt idx="843">
                  <c:v>2458723.61124</c:v>
                </c:pt>
                <c:pt idx="844">
                  <c:v>2458723.6113100001</c:v>
                </c:pt>
                <c:pt idx="845">
                  <c:v>2458723.6113800001</c:v>
                </c:pt>
                <c:pt idx="846">
                  <c:v>2458723.6114500002</c:v>
                </c:pt>
                <c:pt idx="847">
                  <c:v>2458723.6115199998</c:v>
                </c:pt>
                <c:pt idx="848">
                  <c:v>2458723.6115899999</c:v>
                </c:pt>
                <c:pt idx="849">
                  <c:v>2458723.6116399998</c:v>
                </c:pt>
                <c:pt idx="850">
                  <c:v>2458723.6117099999</c:v>
                </c:pt>
                <c:pt idx="851">
                  <c:v>2458723.6117799999</c:v>
                </c:pt>
                <c:pt idx="852">
                  <c:v>2458723.61185</c:v>
                </c:pt>
                <c:pt idx="853">
                  <c:v>2458723.6119200001</c:v>
                </c:pt>
                <c:pt idx="854">
                  <c:v>2458723.6119900001</c:v>
                </c:pt>
                <c:pt idx="855">
                  <c:v>2458723.6120500001</c:v>
                </c:pt>
                <c:pt idx="856">
                  <c:v>2458723.6121200002</c:v>
                </c:pt>
                <c:pt idx="857">
                  <c:v>2458723.6121899998</c:v>
                </c:pt>
                <c:pt idx="858">
                  <c:v>2458723.6122599998</c:v>
                </c:pt>
                <c:pt idx="859">
                  <c:v>2458723.6123299999</c:v>
                </c:pt>
                <c:pt idx="860">
                  <c:v>2458723.6124</c:v>
                </c:pt>
                <c:pt idx="861">
                  <c:v>2458723.6124700001</c:v>
                </c:pt>
                <c:pt idx="862">
                  <c:v>2458723.61253</c:v>
                </c:pt>
                <c:pt idx="863">
                  <c:v>2458723.61259</c:v>
                </c:pt>
                <c:pt idx="864">
                  <c:v>2458723.6126600001</c:v>
                </c:pt>
                <c:pt idx="865">
                  <c:v>2458723.6127300002</c:v>
                </c:pt>
                <c:pt idx="866">
                  <c:v>2458723.6127999998</c:v>
                </c:pt>
                <c:pt idx="867">
                  <c:v>2458723.6128699998</c:v>
                </c:pt>
                <c:pt idx="868">
                  <c:v>2458723.6129399999</c:v>
                </c:pt>
                <c:pt idx="869">
                  <c:v>2458723.61301</c:v>
                </c:pt>
                <c:pt idx="870">
                  <c:v>2458723.61307</c:v>
                </c:pt>
                <c:pt idx="871">
                  <c:v>2458723.61314</c:v>
                </c:pt>
                <c:pt idx="872">
                  <c:v>2458723.6132100001</c:v>
                </c:pt>
                <c:pt idx="873">
                  <c:v>2458723.6132800002</c:v>
                </c:pt>
                <c:pt idx="874">
                  <c:v>2458723.6133400002</c:v>
                </c:pt>
                <c:pt idx="875">
                  <c:v>2458723.6134100002</c:v>
                </c:pt>
                <c:pt idx="876">
                  <c:v>2458723.6134799998</c:v>
                </c:pt>
                <c:pt idx="877">
                  <c:v>2458723.6135399998</c:v>
                </c:pt>
                <c:pt idx="878">
                  <c:v>2458723.6136099999</c:v>
                </c:pt>
                <c:pt idx="879">
                  <c:v>2458723.61368</c:v>
                </c:pt>
                <c:pt idx="880">
                  <c:v>2458723.61375</c:v>
                </c:pt>
                <c:pt idx="881">
                  <c:v>2458723.6141300001</c:v>
                </c:pt>
                <c:pt idx="882">
                  <c:v>2458723.6142000002</c:v>
                </c:pt>
                <c:pt idx="883">
                  <c:v>2458723.6142699998</c:v>
                </c:pt>
                <c:pt idx="884">
                  <c:v>2458723.6143399999</c:v>
                </c:pt>
                <c:pt idx="885">
                  <c:v>2458723.6144099999</c:v>
                </c:pt>
                <c:pt idx="886">
                  <c:v>2458723.61448</c:v>
                </c:pt>
                <c:pt idx="887">
                  <c:v>2458723.61454</c:v>
                </c:pt>
                <c:pt idx="888">
                  <c:v>2458723.61461</c:v>
                </c:pt>
                <c:pt idx="889">
                  <c:v>2458723.6146800001</c:v>
                </c:pt>
                <c:pt idx="890">
                  <c:v>2458723.6147500002</c:v>
                </c:pt>
                <c:pt idx="891">
                  <c:v>2458723.6148100002</c:v>
                </c:pt>
                <c:pt idx="892">
                  <c:v>2458723.6148799998</c:v>
                </c:pt>
                <c:pt idx="893">
                  <c:v>2458723.6149499998</c:v>
                </c:pt>
                <c:pt idx="894">
                  <c:v>2458723.6150099998</c:v>
                </c:pt>
                <c:pt idx="895">
                  <c:v>2458723.61815</c:v>
                </c:pt>
                <c:pt idx="896">
                  <c:v>2458723.6182200001</c:v>
                </c:pt>
                <c:pt idx="897">
                  <c:v>2458723.6182900001</c:v>
                </c:pt>
                <c:pt idx="898">
                  <c:v>2458723.6183600002</c:v>
                </c:pt>
                <c:pt idx="899">
                  <c:v>2458723.6184299998</c:v>
                </c:pt>
                <c:pt idx="900">
                  <c:v>2458723.6184999999</c:v>
                </c:pt>
                <c:pt idx="901">
                  <c:v>2458723.6185599999</c:v>
                </c:pt>
                <c:pt idx="902">
                  <c:v>2458723.6186299999</c:v>
                </c:pt>
                <c:pt idx="903">
                  <c:v>2458723.6186899999</c:v>
                </c:pt>
                <c:pt idx="904">
                  <c:v>2458723.61876</c:v>
                </c:pt>
                <c:pt idx="905">
                  <c:v>2458723.6188300001</c:v>
                </c:pt>
                <c:pt idx="906">
                  <c:v>2458723.6189000001</c:v>
                </c:pt>
                <c:pt idx="907">
                  <c:v>2458723.6189700002</c:v>
                </c:pt>
                <c:pt idx="908">
                  <c:v>2458723.6190399998</c:v>
                </c:pt>
                <c:pt idx="909">
                  <c:v>2458723.6191099999</c:v>
                </c:pt>
                <c:pt idx="910">
                  <c:v>2458723.6191699998</c:v>
                </c:pt>
                <c:pt idx="911">
                  <c:v>2458723.6192399999</c:v>
                </c:pt>
                <c:pt idx="912">
                  <c:v>2458723.61931</c:v>
                </c:pt>
                <c:pt idx="913">
                  <c:v>2458723.61937</c:v>
                </c:pt>
                <c:pt idx="914">
                  <c:v>2458723.62262</c:v>
                </c:pt>
                <c:pt idx="915">
                  <c:v>2458723.62267</c:v>
                </c:pt>
                <c:pt idx="916">
                  <c:v>2458723.62274</c:v>
                </c:pt>
                <c:pt idx="917">
                  <c:v>2458723.6228100001</c:v>
                </c:pt>
                <c:pt idx="918">
                  <c:v>2458723.6228800002</c:v>
                </c:pt>
                <c:pt idx="919">
                  <c:v>2458723.6229500002</c:v>
                </c:pt>
                <c:pt idx="920">
                  <c:v>2458723.6230100002</c:v>
                </c:pt>
                <c:pt idx="921">
                  <c:v>2458723.6230799998</c:v>
                </c:pt>
                <c:pt idx="922">
                  <c:v>2458723.6231499999</c:v>
                </c:pt>
                <c:pt idx="923">
                  <c:v>2458723.62322</c:v>
                </c:pt>
                <c:pt idx="924">
                  <c:v>2458723.6248499998</c:v>
                </c:pt>
                <c:pt idx="925">
                  <c:v>2458723.6249099998</c:v>
                </c:pt>
                <c:pt idx="926">
                  <c:v>2458723.6249799998</c:v>
                </c:pt>
                <c:pt idx="927">
                  <c:v>2458723.6250499999</c:v>
                </c:pt>
                <c:pt idx="928">
                  <c:v>2458723.62512</c:v>
                </c:pt>
                <c:pt idx="929">
                  <c:v>2458723.62519</c:v>
                </c:pt>
                <c:pt idx="930">
                  <c:v>2458723.62525</c:v>
                </c:pt>
                <c:pt idx="931">
                  <c:v>2458723.6253200001</c:v>
                </c:pt>
                <c:pt idx="932">
                  <c:v>2458723.6253900002</c:v>
                </c:pt>
                <c:pt idx="933">
                  <c:v>2458723.6254500002</c:v>
                </c:pt>
                <c:pt idx="934">
                  <c:v>2458723.6255199998</c:v>
                </c:pt>
                <c:pt idx="935">
                  <c:v>2458723.6255899998</c:v>
                </c:pt>
                <c:pt idx="936">
                  <c:v>2458723.6256599999</c:v>
                </c:pt>
                <c:pt idx="937">
                  <c:v>2458723.62573</c:v>
                </c:pt>
                <c:pt idx="938">
                  <c:v>2458723.6258</c:v>
                </c:pt>
                <c:pt idx="939">
                  <c:v>2458723.62586</c:v>
                </c:pt>
                <c:pt idx="940">
                  <c:v>2458723.6259300001</c:v>
                </c:pt>
                <c:pt idx="941">
                  <c:v>2458723.6260000002</c:v>
                </c:pt>
                <c:pt idx="942">
                  <c:v>2458723.6260600002</c:v>
                </c:pt>
                <c:pt idx="943">
                  <c:v>2458723.6261300002</c:v>
                </c:pt>
                <c:pt idx="944">
                  <c:v>2458723.6261999998</c:v>
                </c:pt>
                <c:pt idx="945">
                  <c:v>2458723.6262699999</c:v>
                </c:pt>
                <c:pt idx="946">
                  <c:v>2458723.6263299999</c:v>
                </c:pt>
                <c:pt idx="947">
                  <c:v>2458723.6264</c:v>
                </c:pt>
                <c:pt idx="948">
                  <c:v>2458723.62647</c:v>
                </c:pt>
                <c:pt idx="949">
                  <c:v>2458723.6265400001</c:v>
                </c:pt>
                <c:pt idx="950">
                  <c:v>2458723.6266100002</c:v>
                </c:pt>
                <c:pt idx="951">
                  <c:v>2458723.6266800002</c:v>
                </c:pt>
                <c:pt idx="952">
                  <c:v>2458723.6267499998</c:v>
                </c:pt>
                <c:pt idx="953">
                  <c:v>2458723.6268199999</c:v>
                </c:pt>
                <c:pt idx="954">
                  <c:v>2458723.6268799999</c:v>
                </c:pt>
                <c:pt idx="955">
                  <c:v>2458723.6269399999</c:v>
                </c:pt>
                <c:pt idx="956">
                  <c:v>2458723.6379900002</c:v>
                </c:pt>
                <c:pt idx="957">
                  <c:v>2458723.6380599998</c:v>
                </c:pt>
                <c:pt idx="958">
                  <c:v>2458723.6381299999</c:v>
                </c:pt>
                <c:pt idx="959">
                  <c:v>2458723.6381899999</c:v>
                </c:pt>
                <c:pt idx="960">
                  <c:v>2458723.6383199999</c:v>
                </c:pt>
                <c:pt idx="961">
                  <c:v>2458723.63839</c:v>
                </c:pt>
                <c:pt idx="962">
                  <c:v>2458723.63846</c:v>
                </c:pt>
                <c:pt idx="963">
                  <c:v>2458723.6385300001</c:v>
                </c:pt>
                <c:pt idx="964">
                  <c:v>2458723.6386000002</c:v>
                </c:pt>
                <c:pt idx="965">
                  <c:v>2458723.6386699998</c:v>
                </c:pt>
                <c:pt idx="966">
                  <c:v>2458723.6387399998</c:v>
                </c:pt>
                <c:pt idx="967">
                  <c:v>2458723.6388099999</c:v>
                </c:pt>
                <c:pt idx="968">
                  <c:v>2458723.6388699999</c:v>
                </c:pt>
                <c:pt idx="969">
                  <c:v>2458723.63894</c:v>
                </c:pt>
                <c:pt idx="970">
                  <c:v>2458723.639</c:v>
                </c:pt>
                <c:pt idx="971">
                  <c:v>2458723.63907</c:v>
                </c:pt>
                <c:pt idx="972">
                  <c:v>2458723.6391400001</c:v>
                </c:pt>
                <c:pt idx="973">
                  <c:v>2458723.6392100002</c:v>
                </c:pt>
                <c:pt idx="974">
                  <c:v>2458723.6392799998</c:v>
                </c:pt>
                <c:pt idx="975">
                  <c:v>2458723.6393400002</c:v>
                </c:pt>
                <c:pt idx="976">
                  <c:v>2458723.6394099998</c:v>
                </c:pt>
                <c:pt idx="977">
                  <c:v>2458723.6394799999</c:v>
                </c:pt>
                <c:pt idx="978">
                  <c:v>2458723.63955</c:v>
                </c:pt>
                <c:pt idx="979">
                  <c:v>2458723.63962</c:v>
                </c:pt>
                <c:pt idx="980">
                  <c:v>2458723.6396900001</c:v>
                </c:pt>
                <c:pt idx="981">
                  <c:v>2458723.6397600002</c:v>
                </c:pt>
                <c:pt idx="982">
                  <c:v>2458723.6398299998</c:v>
                </c:pt>
                <c:pt idx="983">
                  <c:v>2458723.6398800001</c:v>
                </c:pt>
                <c:pt idx="984">
                  <c:v>2458723.6399500002</c:v>
                </c:pt>
                <c:pt idx="985">
                  <c:v>2458723.6400199998</c:v>
                </c:pt>
                <c:pt idx="986">
                  <c:v>2458723.6400899999</c:v>
                </c:pt>
                <c:pt idx="987">
                  <c:v>2458723.64016</c:v>
                </c:pt>
                <c:pt idx="988">
                  <c:v>2458723.64023</c:v>
                </c:pt>
                <c:pt idx="989">
                  <c:v>2458723.6403000001</c:v>
                </c:pt>
                <c:pt idx="990">
                  <c:v>2458723.6403700002</c:v>
                </c:pt>
                <c:pt idx="991">
                  <c:v>2458723.6404300001</c:v>
                </c:pt>
                <c:pt idx="992">
                  <c:v>2458723.6405000002</c:v>
                </c:pt>
                <c:pt idx="993">
                  <c:v>2458723.6405699998</c:v>
                </c:pt>
                <c:pt idx="994">
                  <c:v>2458723.6406399999</c:v>
                </c:pt>
                <c:pt idx="995">
                  <c:v>2458723.6407099999</c:v>
                </c:pt>
                <c:pt idx="996">
                  <c:v>2458723.64078</c:v>
                </c:pt>
                <c:pt idx="997">
                  <c:v>2458723.64084</c:v>
                </c:pt>
                <c:pt idx="998">
                  <c:v>2458723.6409100001</c:v>
                </c:pt>
                <c:pt idx="999">
                  <c:v>2458723.6409700001</c:v>
                </c:pt>
                <c:pt idx="1000">
                  <c:v>2458723.6410400001</c:v>
                </c:pt>
                <c:pt idx="1001">
                  <c:v>2458723.6411100002</c:v>
                </c:pt>
                <c:pt idx="1002">
                  <c:v>2458723.6411799998</c:v>
                </c:pt>
                <c:pt idx="1003">
                  <c:v>2458723.6412499999</c:v>
                </c:pt>
                <c:pt idx="1004">
                  <c:v>2458723.6413199999</c:v>
                </c:pt>
                <c:pt idx="1005">
                  <c:v>2458723.64139</c:v>
                </c:pt>
                <c:pt idx="1006">
                  <c:v>2458723.64145</c:v>
                </c:pt>
                <c:pt idx="1007">
                  <c:v>2458723.6415200001</c:v>
                </c:pt>
                <c:pt idx="1008">
                  <c:v>2458723.6415900001</c:v>
                </c:pt>
                <c:pt idx="1009">
                  <c:v>2458723.6416600002</c:v>
                </c:pt>
                <c:pt idx="1010">
                  <c:v>2458723.6417200002</c:v>
                </c:pt>
                <c:pt idx="1011">
                  <c:v>2458723.6417899998</c:v>
                </c:pt>
                <c:pt idx="1012">
                  <c:v>2458723.6418599999</c:v>
                </c:pt>
                <c:pt idx="1013">
                  <c:v>2458723.6419299999</c:v>
                </c:pt>
                <c:pt idx="1014">
                  <c:v>2458723.6419899999</c:v>
                </c:pt>
                <c:pt idx="1015">
                  <c:v>2458723.64206</c:v>
                </c:pt>
                <c:pt idx="1016">
                  <c:v>2458723.6421300001</c:v>
                </c:pt>
                <c:pt idx="1017">
                  <c:v>2458723.6422000001</c:v>
                </c:pt>
                <c:pt idx="1018">
                  <c:v>2458723.6422700002</c:v>
                </c:pt>
                <c:pt idx="1019">
                  <c:v>2458723.6423399998</c:v>
                </c:pt>
                <c:pt idx="1020">
                  <c:v>2458723.6424099999</c:v>
                </c:pt>
                <c:pt idx="1021">
                  <c:v>2458723.6424699998</c:v>
                </c:pt>
                <c:pt idx="1022">
                  <c:v>2458723.6425299998</c:v>
                </c:pt>
                <c:pt idx="1023">
                  <c:v>2458723.6425999999</c:v>
                </c:pt>
                <c:pt idx="1024">
                  <c:v>2458723.64267</c:v>
                </c:pt>
                <c:pt idx="1025">
                  <c:v>2458723.64274</c:v>
                </c:pt>
                <c:pt idx="1026">
                  <c:v>2458723.6428100001</c:v>
                </c:pt>
                <c:pt idx="1027">
                  <c:v>2458723.6428800002</c:v>
                </c:pt>
                <c:pt idx="1028">
                  <c:v>2458723.6429400002</c:v>
                </c:pt>
                <c:pt idx="1029">
                  <c:v>2458723.6430100002</c:v>
                </c:pt>
                <c:pt idx="1030">
                  <c:v>2458723.6430799998</c:v>
                </c:pt>
                <c:pt idx="1031">
                  <c:v>2458723.6431499999</c:v>
                </c:pt>
                <c:pt idx="1032">
                  <c:v>2458723.64322</c:v>
                </c:pt>
                <c:pt idx="1033">
                  <c:v>2458723.64329</c:v>
                </c:pt>
                <c:pt idx="1034">
                  <c:v>2458723.6433600001</c:v>
                </c:pt>
                <c:pt idx="1035">
                  <c:v>2458723.6434300002</c:v>
                </c:pt>
                <c:pt idx="1036">
                  <c:v>2458723.6434800001</c:v>
                </c:pt>
                <c:pt idx="1037">
                  <c:v>2458723.6435500002</c:v>
                </c:pt>
                <c:pt idx="1038">
                  <c:v>2458723.6436200002</c:v>
                </c:pt>
                <c:pt idx="1039">
                  <c:v>2458723.6436899998</c:v>
                </c:pt>
                <c:pt idx="1040">
                  <c:v>2458723.6437599999</c:v>
                </c:pt>
                <c:pt idx="1041">
                  <c:v>2458723.64383</c:v>
                </c:pt>
                <c:pt idx="1042">
                  <c:v>2458723.64396</c:v>
                </c:pt>
                <c:pt idx="1043">
                  <c:v>2458723.6440300001</c:v>
                </c:pt>
                <c:pt idx="1044">
                  <c:v>2458723.6441000002</c:v>
                </c:pt>
                <c:pt idx="1045">
                  <c:v>2458723.6441700002</c:v>
                </c:pt>
                <c:pt idx="1046">
                  <c:v>2458723.6443099999</c:v>
                </c:pt>
                <c:pt idx="1047">
                  <c:v>2458723.64438</c:v>
                </c:pt>
                <c:pt idx="1048">
                  <c:v>2458723.6444299999</c:v>
                </c:pt>
                <c:pt idx="1049">
                  <c:v>2458723.6444999999</c:v>
                </c:pt>
                <c:pt idx="1050">
                  <c:v>2458723.64457</c:v>
                </c:pt>
                <c:pt idx="1051">
                  <c:v>2458723.6446400001</c:v>
                </c:pt>
                <c:pt idx="1052">
                  <c:v>2458723.6447100001</c:v>
                </c:pt>
                <c:pt idx="1053">
                  <c:v>2458723.6447800002</c:v>
                </c:pt>
                <c:pt idx="1054">
                  <c:v>2458723.6448499998</c:v>
                </c:pt>
                <c:pt idx="1055">
                  <c:v>2458723.6449199999</c:v>
                </c:pt>
                <c:pt idx="1056">
                  <c:v>2458723.6449799999</c:v>
                </c:pt>
                <c:pt idx="1057">
                  <c:v>2458723.6450499999</c:v>
                </c:pt>
                <c:pt idx="1058">
                  <c:v>2458723.64512</c:v>
                </c:pt>
                <c:pt idx="1059">
                  <c:v>2458723.6451900001</c:v>
                </c:pt>
                <c:pt idx="1060">
                  <c:v>2458723.6452500001</c:v>
                </c:pt>
                <c:pt idx="1061">
                  <c:v>2458723.6453200001</c:v>
                </c:pt>
                <c:pt idx="1062">
                  <c:v>2458723.6453900002</c:v>
                </c:pt>
                <c:pt idx="1063">
                  <c:v>2458723.6454599998</c:v>
                </c:pt>
                <c:pt idx="1064">
                  <c:v>2458723.6455199998</c:v>
                </c:pt>
                <c:pt idx="1065">
                  <c:v>2458723.6455899999</c:v>
                </c:pt>
                <c:pt idx="1066">
                  <c:v>2458723.6456599999</c:v>
                </c:pt>
                <c:pt idx="1067">
                  <c:v>2458723.6458000001</c:v>
                </c:pt>
                <c:pt idx="1068">
                  <c:v>2458723.6458700001</c:v>
                </c:pt>
                <c:pt idx="1069">
                  <c:v>2458723.6459400002</c:v>
                </c:pt>
                <c:pt idx="1070">
                  <c:v>2458723.6460000002</c:v>
                </c:pt>
                <c:pt idx="1071">
                  <c:v>2458723.6460600002</c:v>
                </c:pt>
                <c:pt idx="1072">
                  <c:v>2458723.6461299998</c:v>
                </c:pt>
                <c:pt idx="1073">
                  <c:v>2458723.6461999998</c:v>
                </c:pt>
                <c:pt idx="1074">
                  <c:v>2458723.6462699999</c:v>
                </c:pt>
                <c:pt idx="1075">
                  <c:v>2458723.64634</c:v>
                </c:pt>
                <c:pt idx="1076">
                  <c:v>2458723.64641</c:v>
                </c:pt>
                <c:pt idx="1077">
                  <c:v>2458723.6464800001</c:v>
                </c:pt>
                <c:pt idx="1078">
                  <c:v>2458723.6465400001</c:v>
                </c:pt>
                <c:pt idx="1079">
                  <c:v>2458723.6466100002</c:v>
                </c:pt>
                <c:pt idx="1080">
                  <c:v>2458723.6466799998</c:v>
                </c:pt>
                <c:pt idx="1081">
                  <c:v>2458723.6467499998</c:v>
                </c:pt>
                <c:pt idx="1082">
                  <c:v>2458723.6468199999</c:v>
                </c:pt>
                <c:pt idx="1083">
                  <c:v>2458723.64689</c:v>
                </c:pt>
                <c:pt idx="1084">
                  <c:v>2458723.64696</c:v>
                </c:pt>
                <c:pt idx="1085">
                  <c:v>2458723.64701</c:v>
                </c:pt>
                <c:pt idx="1086">
                  <c:v>2458723.64708</c:v>
                </c:pt>
                <c:pt idx="1087">
                  <c:v>2458723.6471500001</c:v>
                </c:pt>
                <c:pt idx="1088">
                  <c:v>2458723.6472200002</c:v>
                </c:pt>
                <c:pt idx="1089">
                  <c:v>2458723.6472900002</c:v>
                </c:pt>
                <c:pt idx="1090">
                  <c:v>2458723.6473599998</c:v>
                </c:pt>
                <c:pt idx="1091">
                  <c:v>2458723.6474299999</c:v>
                </c:pt>
                <c:pt idx="1092">
                  <c:v>2458723.6474899999</c:v>
                </c:pt>
                <c:pt idx="1093">
                  <c:v>2458723.64756</c:v>
                </c:pt>
                <c:pt idx="1094">
                  <c:v>2458723.64763</c:v>
                </c:pt>
                <c:pt idx="1095">
                  <c:v>2458723.6477000001</c:v>
                </c:pt>
                <c:pt idx="1096">
                  <c:v>2458723.6477700002</c:v>
                </c:pt>
                <c:pt idx="1097">
                  <c:v>2458723.6478400002</c:v>
                </c:pt>
                <c:pt idx="1098">
                  <c:v>2458723.6479099998</c:v>
                </c:pt>
                <c:pt idx="1099">
                  <c:v>2458723.6479600002</c:v>
                </c:pt>
                <c:pt idx="1100">
                  <c:v>2458723.6480299998</c:v>
                </c:pt>
                <c:pt idx="1101">
                  <c:v>2458723.6480999999</c:v>
                </c:pt>
                <c:pt idx="1102">
                  <c:v>2458723.6481699999</c:v>
                </c:pt>
                <c:pt idx="1103">
                  <c:v>2458723.64824</c:v>
                </c:pt>
                <c:pt idx="1104">
                  <c:v>2458723.6483100001</c:v>
                </c:pt>
                <c:pt idx="1105">
                  <c:v>2458723.6483800001</c:v>
                </c:pt>
                <c:pt idx="1106">
                  <c:v>2458723.6484500002</c:v>
                </c:pt>
                <c:pt idx="1107">
                  <c:v>2458723.6485100002</c:v>
                </c:pt>
                <c:pt idx="1108">
                  <c:v>2458723.6485799998</c:v>
                </c:pt>
                <c:pt idx="1109">
                  <c:v>2458723.6486499999</c:v>
                </c:pt>
                <c:pt idx="1110">
                  <c:v>2458723.6487199999</c:v>
                </c:pt>
                <c:pt idx="1111">
                  <c:v>2458723.6487799999</c:v>
                </c:pt>
                <c:pt idx="1112">
                  <c:v>2458723.64885</c:v>
                </c:pt>
                <c:pt idx="1113">
                  <c:v>2458723.6489200001</c:v>
                </c:pt>
                <c:pt idx="1114">
                  <c:v>2458723.6489900001</c:v>
                </c:pt>
                <c:pt idx="1115">
                  <c:v>2458723.6490500001</c:v>
                </c:pt>
                <c:pt idx="1116">
                  <c:v>2458723.6491200002</c:v>
                </c:pt>
                <c:pt idx="1117">
                  <c:v>2458723.6491899998</c:v>
                </c:pt>
                <c:pt idx="1118">
                  <c:v>2458723.6492599999</c:v>
                </c:pt>
                <c:pt idx="1119">
                  <c:v>2458723.6493299999</c:v>
                </c:pt>
                <c:pt idx="1120">
                  <c:v>2458723.6494</c:v>
                </c:pt>
                <c:pt idx="1121">
                  <c:v>2458723.6494700001</c:v>
                </c:pt>
                <c:pt idx="1122">
                  <c:v>2458723.6495400001</c:v>
                </c:pt>
                <c:pt idx="1123">
                  <c:v>2458723.64959</c:v>
                </c:pt>
                <c:pt idx="1124">
                  <c:v>2458723.6496600001</c:v>
                </c:pt>
                <c:pt idx="1125">
                  <c:v>2458723.6497300002</c:v>
                </c:pt>
                <c:pt idx="1126">
                  <c:v>2458723.6497999998</c:v>
                </c:pt>
                <c:pt idx="1127">
                  <c:v>2458723.6498699998</c:v>
                </c:pt>
                <c:pt idx="1128">
                  <c:v>2458723.6499399999</c:v>
                </c:pt>
                <c:pt idx="1129">
                  <c:v>2458723.65001</c:v>
                </c:pt>
                <c:pt idx="1130">
                  <c:v>2458723.65007</c:v>
                </c:pt>
                <c:pt idx="1131">
                  <c:v>2458723.65014</c:v>
                </c:pt>
                <c:pt idx="1132">
                  <c:v>2458723.6502100001</c:v>
                </c:pt>
                <c:pt idx="1133">
                  <c:v>2458723.6502800002</c:v>
                </c:pt>
                <c:pt idx="1134">
                  <c:v>2458723.6503499998</c:v>
                </c:pt>
                <c:pt idx="1135">
                  <c:v>2458723.6504199998</c:v>
                </c:pt>
                <c:pt idx="1136">
                  <c:v>2458723.6504899999</c:v>
                </c:pt>
                <c:pt idx="1137">
                  <c:v>2458723.6505399998</c:v>
                </c:pt>
                <c:pt idx="1138">
                  <c:v>2458723.6506099999</c:v>
                </c:pt>
                <c:pt idx="1139">
                  <c:v>2458723.65068</c:v>
                </c:pt>
                <c:pt idx="1140">
                  <c:v>2458723.65075</c:v>
                </c:pt>
                <c:pt idx="1141">
                  <c:v>2458723.6508200001</c:v>
                </c:pt>
                <c:pt idx="1142">
                  <c:v>2458723.6508900002</c:v>
                </c:pt>
                <c:pt idx="1143">
                  <c:v>2458723.6509600002</c:v>
                </c:pt>
                <c:pt idx="1144">
                  <c:v>2458723.6513299998</c:v>
                </c:pt>
                <c:pt idx="1145">
                  <c:v>2458723.6513999999</c:v>
                </c:pt>
                <c:pt idx="1146">
                  <c:v>2458723.6514699999</c:v>
                </c:pt>
                <c:pt idx="1147">
                  <c:v>2458723.65154</c:v>
                </c:pt>
                <c:pt idx="1148">
                  <c:v>2458723.6516100001</c:v>
                </c:pt>
                <c:pt idx="1149">
                  <c:v>2458723.6516800001</c:v>
                </c:pt>
                <c:pt idx="1150">
                  <c:v>2458723.6517500002</c:v>
                </c:pt>
                <c:pt idx="1151">
                  <c:v>2458723.6518199998</c:v>
                </c:pt>
                <c:pt idx="1152">
                  <c:v>2458723.6518700002</c:v>
                </c:pt>
                <c:pt idx="1153">
                  <c:v>2458723.65509</c:v>
                </c:pt>
                <c:pt idx="1154">
                  <c:v>2458723.6551600001</c:v>
                </c:pt>
                <c:pt idx="1155">
                  <c:v>2458723.6552300001</c:v>
                </c:pt>
                <c:pt idx="1156">
                  <c:v>2458723.6553000002</c:v>
                </c:pt>
                <c:pt idx="1157">
                  <c:v>2458723.6553699998</c:v>
                </c:pt>
                <c:pt idx="1158">
                  <c:v>2458723.6554999999</c:v>
                </c:pt>
                <c:pt idx="1159">
                  <c:v>2458723.6555699999</c:v>
                </c:pt>
                <c:pt idx="1160">
                  <c:v>2458723.65564</c:v>
                </c:pt>
                <c:pt idx="1161">
                  <c:v>2458723.6557100001</c:v>
                </c:pt>
                <c:pt idx="1162">
                  <c:v>2458723.6557800001</c:v>
                </c:pt>
                <c:pt idx="1163">
                  <c:v>2458723.6558400001</c:v>
                </c:pt>
                <c:pt idx="1164">
                  <c:v>2458723.6559100002</c:v>
                </c:pt>
                <c:pt idx="1165">
                  <c:v>2458723.6559700002</c:v>
                </c:pt>
                <c:pt idx="1166">
                  <c:v>2458723.6560399998</c:v>
                </c:pt>
                <c:pt idx="1167">
                  <c:v>2458723.6561099999</c:v>
                </c:pt>
                <c:pt idx="1168">
                  <c:v>2458723.6561799999</c:v>
                </c:pt>
                <c:pt idx="1169">
                  <c:v>2458723.65625</c:v>
                </c:pt>
                <c:pt idx="1170">
                  <c:v>2458723.6563200001</c:v>
                </c:pt>
                <c:pt idx="1171">
                  <c:v>2458723.6563900001</c:v>
                </c:pt>
                <c:pt idx="1172">
                  <c:v>2458723.6564500001</c:v>
                </c:pt>
                <c:pt idx="1173">
                  <c:v>2458723.6565200002</c:v>
                </c:pt>
                <c:pt idx="1174">
                  <c:v>2458723.6565899998</c:v>
                </c:pt>
                <c:pt idx="1175">
                  <c:v>2458723.6566599999</c:v>
                </c:pt>
                <c:pt idx="1176">
                  <c:v>2458723.6567199999</c:v>
                </c:pt>
                <c:pt idx="1177">
                  <c:v>2458723.6567899999</c:v>
                </c:pt>
                <c:pt idx="1178">
                  <c:v>2458723.65686</c:v>
                </c:pt>
                <c:pt idx="1179">
                  <c:v>2458723.65692</c:v>
                </c:pt>
                <c:pt idx="1180">
                  <c:v>2458723.65699</c:v>
                </c:pt>
                <c:pt idx="1181">
                  <c:v>2458723.6570600001</c:v>
                </c:pt>
                <c:pt idx="1182">
                  <c:v>2458723.6571300002</c:v>
                </c:pt>
                <c:pt idx="1183">
                  <c:v>2458723.6571999998</c:v>
                </c:pt>
                <c:pt idx="1184">
                  <c:v>2458723.6572699999</c:v>
                </c:pt>
                <c:pt idx="1185">
                  <c:v>2458723.6573399999</c:v>
                </c:pt>
                <c:pt idx="1186">
                  <c:v>2458723.65741</c:v>
                </c:pt>
                <c:pt idx="1187">
                  <c:v>2458723.65747</c:v>
                </c:pt>
                <c:pt idx="1188">
                  <c:v>2458723.65753</c:v>
                </c:pt>
                <c:pt idx="1189">
                  <c:v>2458723.6576</c:v>
                </c:pt>
                <c:pt idx="1190">
                  <c:v>2458723.6576700001</c:v>
                </c:pt>
                <c:pt idx="1191">
                  <c:v>2458723.6577400002</c:v>
                </c:pt>
                <c:pt idx="1192">
                  <c:v>2458723.6578099998</c:v>
                </c:pt>
                <c:pt idx="1193">
                  <c:v>2458723.6578799998</c:v>
                </c:pt>
                <c:pt idx="1194">
                  <c:v>2458723.6579399998</c:v>
                </c:pt>
                <c:pt idx="1195">
                  <c:v>2458723.6580099999</c:v>
                </c:pt>
                <c:pt idx="1196">
                  <c:v>2458723.65808</c:v>
                </c:pt>
                <c:pt idx="1197">
                  <c:v>2458723.65815</c:v>
                </c:pt>
                <c:pt idx="1198">
                  <c:v>2458723.6582200001</c:v>
                </c:pt>
                <c:pt idx="1199">
                  <c:v>2458723.6582900002</c:v>
                </c:pt>
                <c:pt idx="1200">
                  <c:v>2458723.6583599998</c:v>
                </c:pt>
                <c:pt idx="1201">
                  <c:v>2458723.6584299998</c:v>
                </c:pt>
                <c:pt idx="1202">
                  <c:v>2458723.6584800002</c:v>
                </c:pt>
                <c:pt idx="1203">
                  <c:v>2458723.6585499998</c:v>
                </c:pt>
                <c:pt idx="1204">
                  <c:v>2458723.6586199999</c:v>
                </c:pt>
                <c:pt idx="1205">
                  <c:v>2458723.65869</c:v>
                </c:pt>
                <c:pt idx="1206">
                  <c:v>2458723.65876</c:v>
                </c:pt>
                <c:pt idx="1207">
                  <c:v>2458723.6588300001</c:v>
                </c:pt>
                <c:pt idx="1208">
                  <c:v>2458723.6589000002</c:v>
                </c:pt>
                <c:pt idx="1209">
                  <c:v>2458723.6589600001</c:v>
                </c:pt>
                <c:pt idx="1210">
                  <c:v>2458723.6590300002</c:v>
                </c:pt>
                <c:pt idx="1211">
                  <c:v>2458723.6590999998</c:v>
                </c:pt>
                <c:pt idx="1212">
                  <c:v>2458723.6591699999</c:v>
                </c:pt>
                <c:pt idx="1213">
                  <c:v>2458723.6592399999</c:v>
                </c:pt>
                <c:pt idx="1214">
                  <c:v>2458723.65931</c:v>
                </c:pt>
                <c:pt idx="1215">
                  <c:v>2458723.6593599999</c:v>
                </c:pt>
                <c:pt idx="1216">
                  <c:v>2458723.65961</c:v>
                </c:pt>
                <c:pt idx="1217">
                  <c:v>2458723.65968</c:v>
                </c:pt>
                <c:pt idx="1218">
                  <c:v>2458723.6597500001</c:v>
                </c:pt>
                <c:pt idx="1219">
                  <c:v>2458723.6598700001</c:v>
                </c:pt>
                <c:pt idx="1220">
                  <c:v>2458723.6599400002</c:v>
                </c:pt>
                <c:pt idx="1221">
                  <c:v>2458723.6600100002</c:v>
                </c:pt>
                <c:pt idx="1222">
                  <c:v>2458723.6600799998</c:v>
                </c:pt>
                <c:pt idx="1223">
                  <c:v>2458723.6601499999</c:v>
                </c:pt>
                <c:pt idx="1224">
                  <c:v>2458723.66022</c:v>
                </c:pt>
                <c:pt idx="1225">
                  <c:v>2458723.66029</c:v>
                </c:pt>
                <c:pt idx="1226">
                  <c:v>2458723.66035</c:v>
                </c:pt>
                <c:pt idx="1227">
                  <c:v>2458723.6604200001</c:v>
                </c:pt>
                <c:pt idx="1228">
                  <c:v>2458723.6604900002</c:v>
                </c:pt>
                <c:pt idx="1229">
                  <c:v>2458723.6605600002</c:v>
                </c:pt>
                <c:pt idx="1230">
                  <c:v>2458723.6606299998</c:v>
                </c:pt>
                <c:pt idx="1231">
                  <c:v>2458723.6606899998</c:v>
                </c:pt>
                <c:pt idx="1232">
                  <c:v>2458723.6607599999</c:v>
                </c:pt>
                <c:pt idx="1233">
                  <c:v>2458723.6608199999</c:v>
                </c:pt>
                <c:pt idx="1234">
                  <c:v>2458723.6608899999</c:v>
                </c:pt>
                <c:pt idx="1235">
                  <c:v>2458723.66096</c:v>
                </c:pt>
                <c:pt idx="1236">
                  <c:v>2458723.6610300001</c:v>
                </c:pt>
                <c:pt idx="1237">
                  <c:v>2458723.6611000001</c:v>
                </c:pt>
                <c:pt idx="1238">
                  <c:v>2458723.6611700002</c:v>
                </c:pt>
                <c:pt idx="1239">
                  <c:v>2458723.6612399998</c:v>
                </c:pt>
                <c:pt idx="1240">
                  <c:v>2458723.6612999998</c:v>
                </c:pt>
                <c:pt idx="1241">
                  <c:v>2458723.6613699999</c:v>
                </c:pt>
                <c:pt idx="1242">
                  <c:v>2458723.6614399999</c:v>
                </c:pt>
                <c:pt idx="1243">
                  <c:v>2458723.6614999999</c:v>
                </c:pt>
                <c:pt idx="1244">
                  <c:v>2458723.66157</c:v>
                </c:pt>
                <c:pt idx="1245">
                  <c:v>2458723.6616400001</c:v>
                </c:pt>
                <c:pt idx="1246">
                  <c:v>2458723.6617100001</c:v>
                </c:pt>
                <c:pt idx="1247">
                  <c:v>2458723.6617800002</c:v>
                </c:pt>
                <c:pt idx="1248">
                  <c:v>2458723.6618400002</c:v>
                </c:pt>
                <c:pt idx="1249">
                  <c:v>2458723.6619099998</c:v>
                </c:pt>
                <c:pt idx="1250">
                  <c:v>2458723.6619799999</c:v>
                </c:pt>
                <c:pt idx="1251">
                  <c:v>2458723.6620499999</c:v>
                </c:pt>
                <c:pt idx="1252">
                  <c:v>2458723.66212</c:v>
                </c:pt>
                <c:pt idx="1253">
                  <c:v>2458723.6621900001</c:v>
                </c:pt>
                <c:pt idx="1254">
                  <c:v>2458723.6622600001</c:v>
                </c:pt>
                <c:pt idx="1255">
                  <c:v>2458723.6623300002</c:v>
                </c:pt>
                <c:pt idx="1256">
                  <c:v>2458723.6623800001</c:v>
                </c:pt>
                <c:pt idx="1257">
                  <c:v>2458723.6624500002</c:v>
                </c:pt>
                <c:pt idx="1258">
                  <c:v>2458723.6625199998</c:v>
                </c:pt>
                <c:pt idx="1259">
                  <c:v>2458723.6625899998</c:v>
                </c:pt>
                <c:pt idx="1260">
                  <c:v>2458723.6626599999</c:v>
                </c:pt>
                <c:pt idx="1261">
                  <c:v>2458723.66273</c:v>
                </c:pt>
                <c:pt idx="1262">
                  <c:v>2458723.6628</c:v>
                </c:pt>
                <c:pt idx="1263">
                  <c:v>2458723.6628700001</c:v>
                </c:pt>
                <c:pt idx="1264">
                  <c:v>2458723.6629300001</c:v>
                </c:pt>
                <c:pt idx="1265">
                  <c:v>2458723.6630000002</c:v>
                </c:pt>
                <c:pt idx="1266">
                  <c:v>2458723.6630699998</c:v>
                </c:pt>
                <c:pt idx="1267">
                  <c:v>2458723.6631399998</c:v>
                </c:pt>
                <c:pt idx="1268">
                  <c:v>2458723.6632099999</c:v>
                </c:pt>
                <c:pt idx="1269">
                  <c:v>2458723.66328</c:v>
                </c:pt>
                <c:pt idx="1270">
                  <c:v>2458723.66334</c:v>
                </c:pt>
                <c:pt idx="1271">
                  <c:v>2458723.6634</c:v>
                </c:pt>
                <c:pt idx="1272">
                  <c:v>2458723.66347</c:v>
                </c:pt>
                <c:pt idx="1273">
                  <c:v>2458723.6635400001</c:v>
                </c:pt>
                <c:pt idx="1274">
                  <c:v>2458723.6636100002</c:v>
                </c:pt>
                <c:pt idx="1275">
                  <c:v>2458723.6636800002</c:v>
                </c:pt>
                <c:pt idx="1276">
                  <c:v>2458723.6637499998</c:v>
                </c:pt>
                <c:pt idx="1277">
                  <c:v>2458723.6638199999</c:v>
                </c:pt>
                <c:pt idx="1278">
                  <c:v>2458723.6638799999</c:v>
                </c:pt>
                <c:pt idx="1279">
                  <c:v>2458723.66395</c:v>
                </c:pt>
                <c:pt idx="1280">
                  <c:v>2458723.66402</c:v>
                </c:pt>
                <c:pt idx="1281">
                  <c:v>2458723.6640900001</c:v>
                </c:pt>
                <c:pt idx="1282">
                  <c:v>2458723.6641600002</c:v>
                </c:pt>
                <c:pt idx="1283">
                  <c:v>2458723.6642200002</c:v>
                </c:pt>
                <c:pt idx="1284">
                  <c:v>2458723.6642900002</c:v>
                </c:pt>
                <c:pt idx="1285">
                  <c:v>2458723.6643500002</c:v>
                </c:pt>
                <c:pt idx="1286">
                  <c:v>2458723.6644199998</c:v>
                </c:pt>
                <c:pt idx="1287">
                  <c:v>2458723.6644899999</c:v>
                </c:pt>
                <c:pt idx="1288">
                  <c:v>2458723.6645599999</c:v>
                </c:pt>
                <c:pt idx="1289">
                  <c:v>2458723.66463</c:v>
                </c:pt>
                <c:pt idx="1290">
                  <c:v>2458723.6647000001</c:v>
                </c:pt>
                <c:pt idx="1291">
                  <c:v>2458723.6647700001</c:v>
                </c:pt>
                <c:pt idx="1292">
                  <c:v>2458723.6648400002</c:v>
                </c:pt>
                <c:pt idx="1293">
                  <c:v>2458723.6649000002</c:v>
                </c:pt>
                <c:pt idx="1294">
                  <c:v>2458723.6649699998</c:v>
                </c:pt>
                <c:pt idx="1295">
                  <c:v>2458723.6650299998</c:v>
                </c:pt>
                <c:pt idx="1296">
                  <c:v>2458723.6650999999</c:v>
                </c:pt>
                <c:pt idx="1297">
                  <c:v>2458723.6651699999</c:v>
                </c:pt>
                <c:pt idx="1298">
                  <c:v>2458723.66524</c:v>
                </c:pt>
                <c:pt idx="1299">
                  <c:v>2458723.6653100001</c:v>
                </c:pt>
                <c:pt idx="1300">
                  <c:v>2458723.6653800001</c:v>
                </c:pt>
                <c:pt idx="1301">
                  <c:v>2458723.6654400001</c:v>
                </c:pt>
                <c:pt idx="1302">
                  <c:v>2458723.6655100002</c:v>
                </c:pt>
                <c:pt idx="1303">
                  <c:v>2458723.6655799998</c:v>
                </c:pt>
                <c:pt idx="1304">
                  <c:v>2458723.6656499999</c:v>
                </c:pt>
                <c:pt idx="1305">
                  <c:v>2458723.6657199999</c:v>
                </c:pt>
                <c:pt idx="1306">
                  <c:v>2458723.66579</c:v>
                </c:pt>
                <c:pt idx="1307">
                  <c:v>2458723.6658600001</c:v>
                </c:pt>
                <c:pt idx="1308">
                  <c:v>2458723.66591</c:v>
                </c:pt>
                <c:pt idx="1309">
                  <c:v>2458723.66598</c:v>
                </c:pt>
                <c:pt idx="1310">
                  <c:v>2458723.6660500001</c:v>
                </c:pt>
                <c:pt idx="1311">
                  <c:v>2458723.6661200002</c:v>
                </c:pt>
                <c:pt idx="1312">
                  <c:v>2458723.6661899998</c:v>
                </c:pt>
                <c:pt idx="1313">
                  <c:v>2458723.6662599999</c:v>
                </c:pt>
                <c:pt idx="1314">
                  <c:v>2458723.6663299999</c:v>
                </c:pt>
                <c:pt idx="1315">
                  <c:v>2458723.6664</c:v>
                </c:pt>
                <c:pt idx="1316">
                  <c:v>2458723.66646</c:v>
                </c:pt>
                <c:pt idx="1317">
                  <c:v>2458723.66653</c:v>
                </c:pt>
                <c:pt idx="1318">
                  <c:v>2458723.6666000001</c:v>
                </c:pt>
                <c:pt idx="1319">
                  <c:v>2458723.6666700002</c:v>
                </c:pt>
                <c:pt idx="1320">
                  <c:v>2458723.6667399998</c:v>
                </c:pt>
                <c:pt idx="1321">
                  <c:v>2458723.6668099998</c:v>
                </c:pt>
                <c:pt idx="1322">
                  <c:v>2458723.6668799999</c:v>
                </c:pt>
                <c:pt idx="1323">
                  <c:v>2458723.6669299998</c:v>
                </c:pt>
                <c:pt idx="1324">
                  <c:v>2458723.6669999999</c:v>
                </c:pt>
                <c:pt idx="1325">
                  <c:v>2458723.66707</c:v>
                </c:pt>
                <c:pt idx="1326">
                  <c:v>2458723.66714</c:v>
                </c:pt>
                <c:pt idx="1327">
                  <c:v>2458723.6672100001</c:v>
                </c:pt>
                <c:pt idx="1328">
                  <c:v>2458723.6672800002</c:v>
                </c:pt>
                <c:pt idx="1329">
                  <c:v>2458723.6673499998</c:v>
                </c:pt>
                <c:pt idx="1330">
                  <c:v>2458723.6674100002</c:v>
                </c:pt>
                <c:pt idx="1331">
                  <c:v>2458723.6677899999</c:v>
                </c:pt>
                <c:pt idx="1332">
                  <c:v>2458723.6678599999</c:v>
                </c:pt>
                <c:pt idx="1333">
                  <c:v>2458723.66793</c:v>
                </c:pt>
                <c:pt idx="1334">
                  <c:v>2458723.6680000001</c:v>
                </c:pt>
                <c:pt idx="1335">
                  <c:v>2458723.6680700001</c:v>
                </c:pt>
                <c:pt idx="1336">
                  <c:v>2458723.6681400002</c:v>
                </c:pt>
                <c:pt idx="1337">
                  <c:v>2458723.6681900001</c:v>
                </c:pt>
                <c:pt idx="1338">
                  <c:v>2458723.6682600002</c:v>
                </c:pt>
                <c:pt idx="1339">
                  <c:v>2458723.6683299998</c:v>
                </c:pt>
                <c:pt idx="1340">
                  <c:v>2458723.6683999998</c:v>
                </c:pt>
                <c:pt idx="1341">
                  <c:v>2458723.6684699999</c:v>
                </c:pt>
                <c:pt idx="1342">
                  <c:v>2458723.66854</c:v>
                </c:pt>
                <c:pt idx="1343">
                  <c:v>2458723.6686100001</c:v>
                </c:pt>
                <c:pt idx="1344">
                  <c:v>2458723.66867</c:v>
                </c:pt>
                <c:pt idx="1345">
                  <c:v>2458723.6687400001</c:v>
                </c:pt>
                <c:pt idx="1346">
                  <c:v>2458723.6688100002</c:v>
                </c:pt>
                <c:pt idx="1347">
                  <c:v>2458723.66909</c:v>
                </c:pt>
                <c:pt idx="1348">
                  <c:v>2458723.66916</c:v>
                </c:pt>
                <c:pt idx="1349">
                  <c:v>2458723.66921</c:v>
                </c:pt>
                <c:pt idx="1350">
                  <c:v>2458723.66928</c:v>
                </c:pt>
                <c:pt idx="1351">
                  <c:v>2458723.6693500001</c:v>
                </c:pt>
                <c:pt idx="1352">
                  <c:v>2458723.6694200002</c:v>
                </c:pt>
                <c:pt idx="1353">
                  <c:v>2458723.6694899998</c:v>
                </c:pt>
                <c:pt idx="1354">
                  <c:v>2458723.6695599998</c:v>
                </c:pt>
                <c:pt idx="1355">
                  <c:v>2458723.6696299999</c:v>
                </c:pt>
                <c:pt idx="1356">
                  <c:v>2458723.6697</c:v>
                </c:pt>
                <c:pt idx="1357">
                  <c:v>2458723.66976</c:v>
                </c:pt>
                <c:pt idx="1358">
                  <c:v>2458723.66983</c:v>
                </c:pt>
                <c:pt idx="1359">
                  <c:v>2458723.6699000001</c:v>
                </c:pt>
                <c:pt idx="1360">
                  <c:v>2458723.6699700002</c:v>
                </c:pt>
                <c:pt idx="1361">
                  <c:v>2458723.6700300002</c:v>
                </c:pt>
                <c:pt idx="1362">
                  <c:v>2458723.6701000002</c:v>
                </c:pt>
                <c:pt idx="1363">
                  <c:v>2458723.6701699998</c:v>
                </c:pt>
                <c:pt idx="1364">
                  <c:v>2458723.6702399999</c:v>
                </c:pt>
                <c:pt idx="1365">
                  <c:v>2458723.6702999999</c:v>
                </c:pt>
                <c:pt idx="1366">
                  <c:v>2458723.6730800001</c:v>
                </c:pt>
                <c:pt idx="1367">
                  <c:v>2458723.6731500002</c:v>
                </c:pt>
                <c:pt idx="1368">
                  <c:v>2458723.6732200002</c:v>
                </c:pt>
                <c:pt idx="1369">
                  <c:v>2458723.6732899998</c:v>
                </c:pt>
                <c:pt idx="1370">
                  <c:v>2458723.6734099998</c:v>
                </c:pt>
                <c:pt idx="1371">
                  <c:v>2458723.6734799999</c:v>
                </c:pt>
                <c:pt idx="1372">
                  <c:v>2458723.6735499999</c:v>
                </c:pt>
                <c:pt idx="1373">
                  <c:v>2458723.67362</c:v>
                </c:pt>
                <c:pt idx="1374">
                  <c:v>2458723.6736900001</c:v>
                </c:pt>
                <c:pt idx="1375">
                  <c:v>2458723.6737600002</c:v>
                </c:pt>
                <c:pt idx="1376">
                  <c:v>2458723.6770600001</c:v>
                </c:pt>
                <c:pt idx="1377">
                  <c:v>2458723.6771300002</c:v>
                </c:pt>
                <c:pt idx="1378">
                  <c:v>2458723.6771999998</c:v>
                </c:pt>
                <c:pt idx="1379">
                  <c:v>2458723.6772699999</c:v>
                </c:pt>
                <c:pt idx="1380">
                  <c:v>2458723.6773299999</c:v>
                </c:pt>
                <c:pt idx="1381">
                  <c:v>2458723.6773999999</c:v>
                </c:pt>
                <c:pt idx="1382">
                  <c:v>2458723.67747</c:v>
                </c:pt>
                <c:pt idx="1383">
                  <c:v>2458723.6775199999</c:v>
                </c:pt>
                <c:pt idx="1384">
                  <c:v>2458723.67759</c:v>
                </c:pt>
                <c:pt idx="1385">
                  <c:v>2458723.67766</c:v>
                </c:pt>
                <c:pt idx="1386">
                  <c:v>2458723.6777300001</c:v>
                </c:pt>
                <c:pt idx="1387">
                  <c:v>2458723.6778000002</c:v>
                </c:pt>
                <c:pt idx="1388">
                  <c:v>2458723.6778600002</c:v>
                </c:pt>
                <c:pt idx="1389">
                  <c:v>2458723.6779299998</c:v>
                </c:pt>
                <c:pt idx="1390">
                  <c:v>2458723.6779999998</c:v>
                </c:pt>
                <c:pt idx="1391">
                  <c:v>2458723.9493999998</c:v>
                </c:pt>
                <c:pt idx="1392">
                  <c:v>2458724.0172999999</c:v>
                </c:pt>
                <c:pt idx="1393">
                  <c:v>2458724.3013900002</c:v>
                </c:pt>
                <c:pt idx="1394">
                  <c:v>2458724.3231299999</c:v>
                </c:pt>
                <c:pt idx="1395">
                  <c:v>2458724.35</c:v>
                </c:pt>
                <c:pt idx="1396">
                  <c:v>2458724.4261699999</c:v>
                </c:pt>
                <c:pt idx="1397">
                  <c:v>2458724.4873199998</c:v>
                </c:pt>
                <c:pt idx="1398">
                  <c:v>2458724.4874100001</c:v>
                </c:pt>
                <c:pt idx="1399">
                  <c:v>2458724.4881799999</c:v>
                </c:pt>
                <c:pt idx="1400">
                  <c:v>2458724.4882700001</c:v>
                </c:pt>
                <c:pt idx="1401">
                  <c:v>2458724.48905</c:v>
                </c:pt>
                <c:pt idx="1402">
                  <c:v>2458724.4891400002</c:v>
                </c:pt>
                <c:pt idx="1403">
                  <c:v>2458724.48991</c:v>
                </c:pt>
                <c:pt idx="1404">
                  <c:v>2458724.4900199999</c:v>
                </c:pt>
                <c:pt idx="1405">
                  <c:v>2458724.5032600001</c:v>
                </c:pt>
                <c:pt idx="1406">
                  <c:v>2458724.5033499999</c:v>
                </c:pt>
                <c:pt idx="1407">
                  <c:v>2458724.5457100002</c:v>
                </c:pt>
                <c:pt idx="1408">
                  <c:v>2458724.5458</c:v>
                </c:pt>
                <c:pt idx="1409">
                  <c:v>2458724.5644999999</c:v>
                </c:pt>
                <c:pt idx="1410">
                  <c:v>2458724.5771599999</c:v>
                </c:pt>
                <c:pt idx="1411">
                  <c:v>2458724.6312699998</c:v>
                </c:pt>
                <c:pt idx="1412">
                  <c:v>2458724.6313700001</c:v>
                </c:pt>
                <c:pt idx="1413">
                  <c:v>2458724.66157</c:v>
                </c:pt>
                <c:pt idx="1414">
                  <c:v>2458724.6735399999</c:v>
                </c:pt>
                <c:pt idx="1415">
                  <c:v>2458724.71416</c:v>
                </c:pt>
                <c:pt idx="1416">
                  <c:v>2458724.8967400002</c:v>
                </c:pt>
                <c:pt idx="1417">
                  <c:v>2458725.0729800002</c:v>
                </c:pt>
                <c:pt idx="1418">
                  <c:v>2458725.0731299999</c:v>
                </c:pt>
                <c:pt idx="1419">
                  <c:v>2458725.0752699999</c:v>
                </c:pt>
                <c:pt idx="1420">
                  <c:v>2458725.0754200001</c:v>
                </c:pt>
                <c:pt idx="1421">
                  <c:v>2458725.0775600001</c:v>
                </c:pt>
                <c:pt idx="1422">
                  <c:v>2458725.0777099999</c:v>
                </c:pt>
                <c:pt idx="1423">
                  <c:v>2458725.0798599999</c:v>
                </c:pt>
                <c:pt idx="1424">
                  <c:v>2458725.0800200002</c:v>
                </c:pt>
                <c:pt idx="1425">
                  <c:v>2458725.0821199999</c:v>
                </c:pt>
                <c:pt idx="1426">
                  <c:v>2458725.0822700001</c:v>
                </c:pt>
                <c:pt idx="1427">
                  <c:v>2458725.0844200002</c:v>
                </c:pt>
                <c:pt idx="1428">
                  <c:v>2458725.0845699999</c:v>
                </c:pt>
                <c:pt idx="1429">
                  <c:v>2458725.0866999999</c:v>
                </c:pt>
                <c:pt idx="1430">
                  <c:v>2458725.0868500001</c:v>
                </c:pt>
                <c:pt idx="1431">
                  <c:v>2458725.08898</c:v>
                </c:pt>
                <c:pt idx="1432">
                  <c:v>2458725.0891399998</c:v>
                </c:pt>
                <c:pt idx="1433">
                  <c:v>2458725.0912600001</c:v>
                </c:pt>
                <c:pt idx="1434">
                  <c:v>2458725.09142</c:v>
                </c:pt>
                <c:pt idx="1435">
                  <c:v>2458725.0935399998</c:v>
                </c:pt>
                <c:pt idx="1436">
                  <c:v>2458725.0937000001</c:v>
                </c:pt>
                <c:pt idx="1437">
                  <c:v>2458725.0959299998</c:v>
                </c:pt>
                <c:pt idx="1438">
                  <c:v>2458725.0960900001</c:v>
                </c:pt>
                <c:pt idx="1439">
                  <c:v>2458725.09828</c:v>
                </c:pt>
                <c:pt idx="1440">
                  <c:v>2458725.0984399999</c:v>
                </c:pt>
                <c:pt idx="1441">
                  <c:v>2458725.1005699998</c:v>
                </c:pt>
                <c:pt idx="1442">
                  <c:v>2458725.10072</c:v>
                </c:pt>
                <c:pt idx="1443">
                  <c:v>2458725.10304</c:v>
                </c:pt>
                <c:pt idx="1444">
                  <c:v>2458725.1031900002</c:v>
                </c:pt>
                <c:pt idx="1445">
                  <c:v>2458725.1054099998</c:v>
                </c:pt>
                <c:pt idx="1446">
                  <c:v>2458725.1055700001</c:v>
                </c:pt>
                <c:pt idx="1447">
                  <c:v>2458725.10775</c:v>
                </c:pt>
                <c:pt idx="1448">
                  <c:v>2458725.1079000002</c:v>
                </c:pt>
                <c:pt idx="1449">
                  <c:v>2458725.1100400002</c:v>
                </c:pt>
                <c:pt idx="1450">
                  <c:v>2458725.1102</c:v>
                </c:pt>
                <c:pt idx="1451">
                  <c:v>2458725.1123199998</c:v>
                </c:pt>
                <c:pt idx="1452">
                  <c:v>2458725.1124700001</c:v>
                </c:pt>
                <c:pt idx="1453">
                  <c:v>2458725.1146</c:v>
                </c:pt>
                <c:pt idx="1454">
                  <c:v>2458725.1147599998</c:v>
                </c:pt>
                <c:pt idx="1455">
                  <c:v>2458725.1168800001</c:v>
                </c:pt>
                <c:pt idx="1456">
                  <c:v>2458725.1170299998</c:v>
                </c:pt>
                <c:pt idx="1457">
                  <c:v>2458725.3194400002</c:v>
                </c:pt>
                <c:pt idx="1458">
                  <c:v>2458725.35476</c:v>
                </c:pt>
                <c:pt idx="1459">
                  <c:v>2458725.3555600001</c:v>
                </c:pt>
                <c:pt idx="1460">
                  <c:v>2458725.3791200002</c:v>
                </c:pt>
                <c:pt idx="1461">
                  <c:v>2458725.3793700002</c:v>
                </c:pt>
                <c:pt idx="1462">
                  <c:v>2458725.3968000002</c:v>
                </c:pt>
                <c:pt idx="1463">
                  <c:v>2458725.3975999998</c:v>
                </c:pt>
                <c:pt idx="1464">
                  <c:v>2458725.4016800001</c:v>
                </c:pt>
                <c:pt idx="1465">
                  <c:v>2458725.48771</c:v>
                </c:pt>
                <c:pt idx="1466">
                  <c:v>2458725.4878199999</c:v>
                </c:pt>
                <c:pt idx="1467">
                  <c:v>2458725.5004799999</c:v>
                </c:pt>
                <c:pt idx="1468">
                  <c:v>2458725.5005700001</c:v>
                </c:pt>
                <c:pt idx="1469">
                  <c:v>2458725.5429199999</c:v>
                </c:pt>
                <c:pt idx="1470">
                  <c:v>2458725.5430200002</c:v>
                </c:pt>
                <c:pt idx="1471">
                  <c:v>2458725.6285000001</c:v>
                </c:pt>
                <c:pt idx="1472">
                  <c:v>2458725.6285899999</c:v>
                </c:pt>
                <c:pt idx="1473">
                  <c:v>2458725.6644100002</c:v>
                </c:pt>
                <c:pt idx="1474">
                  <c:v>2458725.8810000001</c:v>
                </c:pt>
                <c:pt idx="1475">
                  <c:v>2458725.8840000001</c:v>
                </c:pt>
                <c:pt idx="1476">
                  <c:v>2458725.8859999999</c:v>
                </c:pt>
                <c:pt idx="1477">
                  <c:v>2458725.8879999998</c:v>
                </c:pt>
                <c:pt idx="1478">
                  <c:v>2458726.0655999999</c:v>
                </c:pt>
                <c:pt idx="1479">
                  <c:v>2458726.3187500001</c:v>
                </c:pt>
                <c:pt idx="1480">
                  <c:v>2458726.35562</c:v>
                </c:pt>
                <c:pt idx="1481">
                  <c:v>2458726.36944</c:v>
                </c:pt>
                <c:pt idx="1482">
                  <c:v>2458726.3969399999</c:v>
                </c:pt>
                <c:pt idx="1483">
                  <c:v>2458726.3977999999</c:v>
                </c:pt>
                <c:pt idx="1484">
                  <c:v>2458726.4880400002</c:v>
                </c:pt>
                <c:pt idx="1485">
                  <c:v>2458726.48814</c:v>
                </c:pt>
                <c:pt idx="1486">
                  <c:v>2458726.4977099998</c:v>
                </c:pt>
                <c:pt idx="1487">
                  <c:v>2458726.4978200002</c:v>
                </c:pt>
                <c:pt idx="1488">
                  <c:v>2458726.5401300001</c:v>
                </c:pt>
                <c:pt idx="1489">
                  <c:v>2458726.5402299999</c:v>
                </c:pt>
                <c:pt idx="1490">
                  <c:v>2458726.6105300002</c:v>
                </c:pt>
                <c:pt idx="1491">
                  <c:v>2458726.6106799999</c:v>
                </c:pt>
                <c:pt idx="1492">
                  <c:v>2458726.6108200001</c:v>
                </c:pt>
                <c:pt idx="1493">
                  <c:v>2458726.6109699998</c:v>
                </c:pt>
                <c:pt idx="1494">
                  <c:v>2458726.61112</c:v>
                </c:pt>
                <c:pt idx="1495">
                  <c:v>2458726.6112700002</c:v>
                </c:pt>
                <c:pt idx="1496">
                  <c:v>2458726.61142</c:v>
                </c:pt>
                <c:pt idx="1497">
                  <c:v>2458726.6115600001</c:v>
                </c:pt>
                <c:pt idx="1498">
                  <c:v>2458726.6117099999</c:v>
                </c:pt>
                <c:pt idx="1499">
                  <c:v>2458726.6118600001</c:v>
                </c:pt>
                <c:pt idx="1500">
                  <c:v>2458726.6201900002</c:v>
                </c:pt>
                <c:pt idx="1501">
                  <c:v>2458726.6203200002</c:v>
                </c:pt>
                <c:pt idx="1502">
                  <c:v>2458726.62047</c:v>
                </c:pt>
                <c:pt idx="1503">
                  <c:v>2458726.6206200002</c:v>
                </c:pt>
                <c:pt idx="1504">
                  <c:v>2458726.62078</c:v>
                </c:pt>
                <c:pt idx="1505">
                  <c:v>2458726.6209100001</c:v>
                </c:pt>
                <c:pt idx="1506">
                  <c:v>2458726.6210599998</c:v>
                </c:pt>
                <c:pt idx="1507">
                  <c:v>2458726.6212200001</c:v>
                </c:pt>
                <c:pt idx="1508">
                  <c:v>2458726.6214999999</c:v>
                </c:pt>
                <c:pt idx="1509">
                  <c:v>2458726.6216600002</c:v>
                </c:pt>
                <c:pt idx="1510">
                  <c:v>2458726.6218099999</c:v>
                </c:pt>
                <c:pt idx="1511">
                  <c:v>2458726.6219600001</c:v>
                </c:pt>
                <c:pt idx="1512">
                  <c:v>2458726.62225</c:v>
                </c:pt>
                <c:pt idx="1513">
                  <c:v>2458726.6224000002</c:v>
                </c:pt>
                <c:pt idx="1514">
                  <c:v>2458726.6225299998</c:v>
                </c:pt>
                <c:pt idx="1515">
                  <c:v>2458726.6226900001</c:v>
                </c:pt>
                <c:pt idx="1516">
                  <c:v>2458726.6228399999</c:v>
                </c:pt>
                <c:pt idx="1517">
                  <c:v>2458726.6229900001</c:v>
                </c:pt>
                <c:pt idx="1518">
                  <c:v>2458726.6231200001</c:v>
                </c:pt>
                <c:pt idx="1519">
                  <c:v>2458726.6232799999</c:v>
                </c:pt>
                <c:pt idx="1520">
                  <c:v>2458726.6234300002</c:v>
                </c:pt>
                <c:pt idx="1521">
                  <c:v>2458726.6235799999</c:v>
                </c:pt>
                <c:pt idx="1522">
                  <c:v>2458726.62372</c:v>
                </c:pt>
                <c:pt idx="1523">
                  <c:v>2458726.6242900002</c:v>
                </c:pt>
                <c:pt idx="1524">
                  <c:v>2458726.6244299999</c:v>
                </c:pt>
                <c:pt idx="1525">
                  <c:v>2458726.6245800001</c:v>
                </c:pt>
                <c:pt idx="1526">
                  <c:v>2458726.6247299998</c:v>
                </c:pt>
                <c:pt idx="1527">
                  <c:v>2458726.6248699999</c:v>
                </c:pt>
                <c:pt idx="1528">
                  <c:v>2458726.6250200002</c:v>
                </c:pt>
                <c:pt idx="1529">
                  <c:v>2458726.6251699999</c:v>
                </c:pt>
                <c:pt idx="1530">
                  <c:v>2458726.6253200001</c:v>
                </c:pt>
                <c:pt idx="1531">
                  <c:v>2458726.62561</c:v>
                </c:pt>
                <c:pt idx="1532">
                  <c:v>2458726.6257099998</c:v>
                </c:pt>
                <c:pt idx="1533">
                  <c:v>2458726.6257600002</c:v>
                </c:pt>
                <c:pt idx="1534">
                  <c:v>2458726.6258200002</c:v>
                </c:pt>
                <c:pt idx="1535">
                  <c:v>2458726.6258999999</c:v>
                </c:pt>
                <c:pt idx="1536">
                  <c:v>2458726.6260500001</c:v>
                </c:pt>
                <c:pt idx="1537">
                  <c:v>2458726.6261999998</c:v>
                </c:pt>
                <c:pt idx="1538">
                  <c:v>2458726.62635</c:v>
                </c:pt>
                <c:pt idx="1539">
                  <c:v>2458726.6266399999</c:v>
                </c:pt>
                <c:pt idx="1540">
                  <c:v>2458726.6267900001</c:v>
                </c:pt>
                <c:pt idx="1541">
                  <c:v>2458726.6269299998</c:v>
                </c:pt>
                <c:pt idx="1542">
                  <c:v>2458726.62708</c:v>
                </c:pt>
                <c:pt idx="1543">
                  <c:v>2458726.6272300002</c:v>
                </c:pt>
                <c:pt idx="1544">
                  <c:v>2458726.62738</c:v>
                </c:pt>
                <c:pt idx="1545">
                  <c:v>2458726.6275200001</c:v>
                </c:pt>
                <c:pt idx="1546">
                  <c:v>2458726.6278200001</c:v>
                </c:pt>
                <c:pt idx="1547">
                  <c:v>2458726.6279699998</c:v>
                </c:pt>
                <c:pt idx="1548">
                  <c:v>2458726.6282600001</c:v>
                </c:pt>
                <c:pt idx="1549">
                  <c:v>2458726.6284099999</c:v>
                </c:pt>
                <c:pt idx="1550">
                  <c:v>2458726.62855</c:v>
                </c:pt>
                <c:pt idx="1551">
                  <c:v>2458726.6286999998</c:v>
                </c:pt>
                <c:pt idx="1552">
                  <c:v>2458726.62885</c:v>
                </c:pt>
                <c:pt idx="1553">
                  <c:v>2458726.6290000002</c:v>
                </c:pt>
                <c:pt idx="1554">
                  <c:v>2458726.6291399999</c:v>
                </c:pt>
                <c:pt idx="1555">
                  <c:v>2458726.6292900001</c:v>
                </c:pt>
                <c:pt idx="1556">
                  <c:v>2458726.6294399998</c:v>
                </c:pt>
                <c:pt idx="1557">
                  <c:v>2458726.62959</c:v>
                </c:pt>
                <c:pt idx="1558">
                  <c:v>2458726.6297300002</c:v>
                </c:pt>
                <c:pt idx="1559">
                  <c:v>2458726.6298799999</c:v>
                </c:pt>
                <c:pt idx="1560">
                  <c:v>2458726.6300300001</c:v>
                </c:pt>
                <c:pt idx="1561">
                  <c:v>2458726.6301899999</c:v>
                </c:pt>
                <c:pt idx="1562">
                  <c:v>2458726.6303400001</c:v>
                </c:pt>
                <c:pt idx="1563">
                  <c:v>2458726.6304700002</c:v>
                </c:pt>
                <c:pt idx="1564">
                  <c:v>2458726.63063</c:v>
                </c:pt>
                <c:pt idx="1565">
                  <c:v>2458726.6307799998</c:v>
                </c:pt>
                <c:pt idx="1566">
                  <c:v>2458726.6309099998</c:v>
                </c:pt>
                <c:pt idx="1567">
                  <c:v>2458726.63106</c:v>
                </c:pt>
                <c:pt idx="1568">
                  <c:v>2458726.6312199999</c:v>
                </c:pt>
                <c:pt idx="1569">
                  <c:v>2458726.6313700001</c:v>
                </c:pt>
                <c:pt idx="1570">
                  <c:v>2458726.6315000001</c:v>
                </c:pt>
                <c:pt idx="1571">
                  <c:v>2458726.63166</c:v>
                </c:pt>
                <c:pt idx="1572">
                  <c:v>2458726.6318100002</c:v>
                </c:pt>
                <c:pt idx="1573">
                  <c:v>2458726.6319599999</c:v>
                </c:pt>
                <c:pt idx="1574">
                  <c:v>2458726.63209</c:v>
                </c:pt>
                <c:pt idx="1575">
                  <c:v>2458726.6322499998</c:v>
                </c:pt>
                <c:pt idx="1576">
                  <c:v>2458726.6324</c:v>
                </c:pt>
                <c:pt idx="1577">
                  <c:v>2458726.6325500002</c:v>
                </c:pt>
                <c:pt idx="1578">
                  <c:v>2458726.6326899999</c:v>
                </c:pt>
                <c:pt idx="1579">
                  <c:v>2458726.6328400001</c:v>
                </c:pt>
                <c:pt idx="1580">
                  <c:v>2458726.6329899998</c:v>
                </c:pt>
                <c:pt idx="1581">
                  <c:v>2458726.63314</c:v>
                </c:pt>
                <c:pt idx="1582">
                  <c:v>2458726.6332800002</c:v>
                </c:pt>
                <c:pt idx="1583">
                  <c:v>2458726.6334299999</c:v>
                </c:pt>
                <c:pt idx="1584">
                  <c:v>2458726.6335800001</c:v>
                </c:pt>
                <c:pt idx="1585">
                  <c:v>2458726.6337199998</c:v>
                </c:pt>
                <c:pt idx="1586">
                  <c:v>2458726.63387</c:v>
                </c:pt>
                <c:pt idx="1587">
                  <c:v>2458726.6340200002</c:v>
                </c:pt>
                <c:pt idx="1588">
                  <c:v>2458726.63417</c:v>
                </c:pt>
                <c:pt idx="1589">
                  <c:v>2458726.6343100001</c:v>
                </c:pt>
                <c:pt idx="1590">
                  <c:v>2458726.6344599999</c:v>
                </c:pt>
                <c:pt idx="1591">
                  <c:v>2458726.6346100001</c:v>
                </c:pt>
                <c:pt idx="1592">
                  <c:v>2458726.6347599998</c:v>
                </c:pt>
                <c:pt idx="1593">
                  <c:v>2458726.6348999999</c:v>
                </c:pt>
                <c:pt idx="1594">
                  <c:v>2458726.6350500002</c:v>
                </c:pt>
                <c:pt idx="1595">
                  <c:v>2458726.6351999999</c:v>
                </c:pt>
                <c:pt idx="1596">
                  <c:v>2458726.6353500001</c:v>
                </c:pt>
                <c:pt idx="1597">
                  <c:v>2458726.6354899998</c:v>
                </c:pt>
                <c:pt idx="1598">
                  <c:v>2458726.63564</c:v>
                </c:pt>
                <c:pt idx="1599">
                  <c:v>2458726.6357900002</c:v>
                </c:pt>
                <c:pt idx="1600">
                  <c:v>2458726.6359299999</c:v>
                </c:pt>
                <c:pt idx="1601">
                  <c:v>2458726.6360800001</c:v>
                </c:pt>
                <c:pt idx="1602">
                  <c:v>2458726.6362299998</c:v>
                </c:pt>
                <c:pt idx="1603">
                  <c:v>2458726.63638</c:v>
                </c:pt>
                <c:pt idx="1604">
                  <c:v>2458726.6365299998</c:v>
                </c:pt>
                <c:pt idx="1605">
                  <c:v>2458726.6366699999</c:v>
                </c:pt>
                <c:pt idx="1606">
                  <c:v>2458726.6368200001</c:v>
                </c:pt>
                <c:pt idx="1607">
                  <c:v>2458726.6369699999</c:v>
                </c:pt>
                <c:pt idx="1608">
                  <c:v>2458726.6371200001</c:v>
                </c:pt>
                <c:pt idx="1609">
                  <c:v>2458726.6372600002</c:v>
                </c:pt>
                <c:pt idx="1610">
                  <c:v>2458726.63741</c:v>
                </c:pt>
                <c:pt idx="1611">
                  <c:v>2458726.6375600002</c:v>
                </c:pt>
                <c:pt idx="1612">
                  <c:v>2458726.6376999998</c:v>
                </c:pt>
                <c:pt idx="1613">
                  <c:v>2458726.6378500001</c:v>
                </c:pt>
                <c:pt idx="1614">
                  <c:v>2458726.6379999998</c:v>
                </c:pt>
                <c:pt idx="1615">
                  <c:v>2458726.63815</c:v>
                </c:pt>
                <c:pt idx="1616">
                  <c:v>2458726.6382900001</c:v>
                </c:pt>
                <c:pt idx="1617">
                  <c:v>2458726.6384399999</c:v>
                </c:pt>
                <c:pt idx="1618">
                  <c:v>2458726.6385900001</c:v>
                </c:pt>
                <c:pt idx="1619">
                  <c:v>2458726.63888</c:v>
                </c:pt>
                <c:pt idx="1620">
                  <c:v>2458726.6390300002</c:v>
                </c:pt>
                <c:pt idx="1621">
                  <c:v>2458726.6391799999</c:v>
                </c:pt>
                <c:pt idx="1622">
                  <c:v>2458726.6393300002</c:v>
                </c:pt>
                <c:pt idx="1623">
                  <c:v>2458726.6394699998</c:v>
                </c:pt>
                <c:pt idx="1624">
                  <c:v>2458726.63962</c:v>
                </c:pt>
                <c:pt idx="1625">
                  <c:v>2458726.6397699998</c:v>
                </c:pt>
                <c:pt idx="1626">
                  <c:v>2458726.63992</c:v>
                </c:pt>
                <c:pt idx="1627">
                  <c:v>2458726.6400600001</c:v>
                </c:pt>
                <c:pt idx="1628">
                  <c:v>2458726.6402099999</c:v>
                </c:pt>
                <c:pt idx="1629">
                  <c:v>2458726.6403600001</c:v>
                </c:pt>
                <c:pt idx="1630">
                  <c:v>2458726.6405099998</c:v>
                </c:pt>
                <c:pt idx="1631">
                  <c:v>2458726.64065</c:v>
                </c:pt>
                <c:pt idx="1632">
                  <c:v>2458726.6408000002</c:v>
                </c:pt>
                <c:pt idx="1633">
                  <c:v>2458726.6409499999</c:v>
                </c:pt>
                <c:pt idx="1634">
                  <c:v>2458726.6411000001</c:v>
                </c:pt>
                <c:pt idx="1635">
                  <c:v>2458726.6412399998</c:v>
                </c:pt>
                <c:pt idx="1636">
                  <c:v>2458726.64139</c:v>
                </c:pt>
                <c:pt idx="1637">
                  <c:v>2458726.6415400002</c:v>
                </c:pt>
                <c:pt idx="1638">
                  <c:v>2458726.64169</c:v>
                </c:pt>
                <c:pt idx="1639">
                  <c:v>2458726.6418300001</c:v>
                </c:pt>
                <c:pt idx="1640">
                  <c:v>2458726.6419799998</c:v>
                </c:pt>
                <c:pt idx="1641">
                  <c:v>2458726.6421300001</c:v>
                </c:pt>
                <c:pt idx="1642">
                  <c:v>2458726.6422799998</c:v>
                </c:pt>
                <c:pt idx="1643">
                  <c:v>2458726.6424199999</c:v>
                </c:pt>
                <c:pt idx="1644">
                  <c:v>2458726.6425700001</c:v>
                </c:pt>
                <c:pt idx="1645">
                  <c:v>2458726.6427199999</c:v>
                </c:pt>
                <c:pt idx="1646">
                  <c:v>2458726.6428700001</c:v>
                </c:pt>
                <c:pt idx="1647">
                  <c:v>2458726.6430100002</c:v>
                </c:pt>
                <c:pt idx="1648">
                  <c:v>2458726.64316</c:v>
                </c:pt>
                <c:pt idx="1649">
                  <c:v>2458726.6433100002</c:v>
                </c:pt>
                <c:pt idx="1650">
                  <c:v>2458726.6513399999</c:v>
                </c:pt>
                <c:pt idx="1651">
                  <c:v>2458726.65148</c:v>
                </c:pt>
                <c:pt idx="1652">
                  <c:v>2458726.6516300002</c:v>
                </c:pt>
                <c:pt idx="1653">
                  <c:v>2458726.65178</c:v>
                </c:pt>
                <c:pt idx="1654">
                  <c:v>2458726.6519200001</c:v>
                </c:pt>
                <c:pt idx="1655">
                  <c:v>2458726.6520699998</c:v>
                </c:pt>
                <c:pt idx="1656">
                  <c:v>2458726.65222</c:v>
                </c:pt>
                <c:pt idx="1657">
                  <c:v>2458726.6523600002</c:v>
                </c:pt>
                <c:pt idx="1658">
                  <c:v>2458726.6525099999</c:v>
                </c:pt>
                <c:pt idx="1659">
                  <c:v>2458726.6528400001</c:v>
                </c:pt>
                <c:pt idx="1660">
                  <c:v>2458726.6529700002</c:v>
                </c:pt>
                <c:pt idx="1661">
                  <c:v>2458726.65313</c:v>
                </c:pt>
                <c:pt idx="1662">
                  <c:v>2458726.6532800002</c:v>
                </c:pt>
                <c:pt idx="1663">
                  <c:v>2458726.6556099998</c:v>
                </c:pt>
                <c:pt idx="1664">
                  <c:v>2458726.65576</c:v>
                </c:pt>
                <c:pt idx="1665">
                  <c:v>2458726.6559000001</c:v>
                </c:pt>
                <c:pt idx="1666">
                  <c:v>2458726.6560499999</c:v>
                </c:pt>
                <c:pt idx="1667">
                  <c:v>2458726.6562000001</c:v>
                </c:pt>
                <c:pt idx="1668">
                  <c:v>2458726.6563499998</c:v>
                </c:pt>
                <c:pt idx="1669">
                  <c:v>2458726.65649</c:v>
                </c:pt>
                <c:pt idx="1670">
                  <c:v>2458726.6566400002</c:v>
                </c:pt>
                <c:pt idx="1671">
                  <c:v>2458726.6567899999</c:v>
                </c:pt>
                <c:pt idx="1672">
                  <c:v>2458726.6569400001</c:v>
                </c:pt>
                <c:pt idx="1673">
                  <c:v>2458726.6570799998</c:v>
                </c:pt>
                <c:pt idx="1674">
                  <c:v>2458726.65723</c:v>
                </c:pt>
                <c:pt idx="1675">
                  <c:v>2458726.6573800002</c:v>
                </c:pt>
                <c:pt idx="1676">
                  <c:v>2458726.6575199999</c:v>
                </c:pt>
                <c:pt idx="1677">
                  <c:v>2458726.6576700001</c:v>
                </c:pt>
                <c:pt idx="1678">
                  <c:v>2458726.6578199998</c:v>
                </c:pt>
                <c:pt idx="1679">
                  <c:v>2458726.6579700001</c:v>
                </c:pt>
                <c:pt idx="1680">
                  <c:v>2458726.6581100002</c:v>
                </c:pt>
                <c:pt idx="1681">
                  <c:v>2458726.6582599999</c:v>
                </c:pt>
                <c:pt idx="1682">
                  <c:v>2458726.6584100001</c:v>
                </c:pt>
                <c:pt idx="1683">
                  <c:v>2458726.6585499998</c:v>
                </c:pt>
                <c:pt idx="1684">
                  <c:v>2458726.6587</c:v>
                </c:pt>
                <c:pt idx="1685">
                  <c:v>2458726.6588499998</c:v>
                </c:pt>
                <c:pt idx="1686">
                  <c:v>2458726.659</c:v>
                </c:pt>
                <c:pt idx="1687">
                  <c:v>2458726.6591400001</c:v>
                </c:pt>
                <c:pt idx="1688">
                  <c:v>2458726.6592899999</c:v>
                </c:pt>
                <c:pt idx="1689">
                  <c:v>2458726.6594400001</c:v>
                </c:pt>
                <c:pt idx="1690">
                  <c:v>2458726.6595899998</c:v>
                </c:pt>
                <c:pt idx="1691">
                  <c:v>2458726.65973</c:v>
                </c:pt>
                <c:pt idx="1692">
                  <c:v>2458726.6598800002</c:v>
                </c:pt>
                <c:pt idx="1693">
                  <c:v>2458726.6600299999</c:v>
                </c:pt>
                <c:pt idx="1694">
                  <c:v>2458726.6601900002</c:v>
                </c:pt>
                <c:pt idx="1695">
                  <c:v>2458726.6603199998</c:v>
                </c:pt>
                <c:pt idx="1696">
                  <c:v>2458726.66047</c:v>
                </c:pt>
                <c:pt idx="1697">
                  <c:v>2458726.6606299998</c:v>
                </c:pt>
                <c:pt idx="1698">
                  <c:v>2458726.66078</c:v>
                </c:pt>
                <c:pt idx="1699">
                  <c:v>2458726.6609100001</c:v>
                </c:pt>
                <c:pt idx="1700">
                  <c:v>2458726.6610599998</c:v>
                </c:pt>
                <c:pt idx="1701">
                  <c:v>2458726.6613699999</c:v>
                </c:pt>
                <c:pt idx="1702">
                  <c:v>2458726.6614999999</c:v>
                </c:pt>
                <c:pt idx="1703">
                  <c:v>2458726.6616600002</c:v>
                </c:pt>
                <c:pt idx="1704">
                  <c:v>2458726.6693299999</c:v>
                </c:pt>
                <c:pt idx="1705">
                  <c:v>2458726.6694800002</c:v>
                </c:pt>
                <c:pt idx="1706">
                  <c:v>2458726.6696199998</c:v>
                </c:pt>
                <c:pt idx="1707">
                  <c:v>2458726.66977</c:v>
                </c:pt>
                <c:pt idx="1708">
                  <c:v>2458726.6699199998</c:v>
                </c:pt>
                <c:pt idx="1709">
                  <c:v>2458726.6700599999</c:v>
                </c:pt>
                <c:pt idx="1710">
                  <c:v>2458726.6702100001</c:v>
                </c:pt>
                <c:pt idx="1711">
                  <c:v>2458726.6703599999</c:v>
                </c:pt>
                <c:pt idx="1712">
                  <c:v>2458726.6705</c:v>
                </c:pt>
                <c:pt idx="1713">
                  <c:v>2458726.6706500002</c:v>
                </c:pt>
                <c:pt idx="1714">
                  <c:v>2458726.6783599998</c:v>
                </c:pt>
                <c:pt idx="1715">
                  <c:v>2458726.67845</c:v>
                </c:pt>
                <c:pt idx="1716">
                  <c:v>2458726.7826399999</c:v>
                </c:pt>
                <c:pt idx="1717">
                  <c:v>2458727.07015</c:v>
                </c:pt>
                <c:pt idx="1718">
                  <c:v>2458727.0713999998</c:v>
                </c:pt>
                <c:pt idx="1719">
                  <c:v>2458727.0726299998</c:v>
                </c:pt>
                <c:pt idx="1720">
                  <c:v>2458727.07387</c:v>
                </c:pt>
                <c:pt idx="1721">
                  <c:v>2458727.0751</c:v>
                </c:pt>
                <c:pt idx="1722">
                  <c:v>2458727.0763699999</c:v>
                </c:pt>
                <c:pt idx="1723">
                  <c:v>2458727.0776</c:v>
                </c:pt>
                <c:pt idx="1724">
                  <c:v>2458727.07883</c:v>
                </c:pt>
                <c:pt idx="1725">
                  <c:v>2458727.0800899998</c:v>
                </c:pt>
                <c:pt idx="1726">
                  <c:v>2458727.08134</c:v>
                </c:pt>
                <c:pt idx="1727">
                  <c:v>2458727.0825800002</c:v>
                </c:pt>
                <c:pt idx="1728">
                  <c:v>2458727.08384</c:v>
                </c:pt>
                <c:pt idx="1729">
                  <c:v>2458727.08507</c:v>
                </c:pt>
                <c:pt idx="1730">
                  <c:v>2458727.0863199998</c:v>
                </c:pt>
                <c:pt idx="1731">
                  <c:v>2458727.0875900001</c:v>
                </c:pt>
                <c:pt idx="1732">
                  <c:v>2458727.0888200002</c:v>
                </c:pt>
                <c:pt idx="1733">
                  <c:v>2458727.0900699999</c:v>
                </c:pt>
                <c:pt idx="1734">
                  <c:v>2458727.0913399998</c:v>
                </c:pt>
                <c:pt idx="1735">
                  <c:v>2458727.0925799999</c:v>
                </c:pt>
                <c:pt idx="1736">
                  <c:v>2458727.0938400002</c:v>
                </c:pt>
                <c:pt idx="1737">
                  <c:v>2458727.0950799999</c:v>
                </c:pt>
                <c:pt idx="1738">
                  <c:v>2458727.09632</c:v>
                </c:pt>
                <c:pt idx="1739">
                  <c:v>2458727.0975700002</c:v>
                </c:pt>
                <c:pt idx="1740">
                  <c:v>2458727.0988099999</c:v>
                </c:pt>
                <c:pt idx="1741">
                  <c:v>2458727.1000799998</c:v>
                </c:pt>
                <c:pt idx="1742">
                  <c:v>2458727.1013199999</c:v>
                </c:pt>
                <c:pt idx="1743">
                  <c:v>2458727.1025200002</c:v>
                </c:pt>
                <c:pt idx="1744">
                  <c:v>2458727.1037699999</c:v>
                </c:pt>
                <c:pt idx="1745">
                  <c:v>2458727.105</c:v>
                </c:pt>
                <c:pt idx="1746">
                  <c:v>2458727.1062500002</c:v>
                </c:pt>
                <c:pt idx="1747">
                  <c:v>2458727.1074999999</c:v>
                </c:pt>
                <c:pt idx="1748">
                  <c:v>2458727.1087400001</c:v>
                </c:pt>
                <c:pt idx="1749">
                  <c:v>2458727.1099700001</c:v>
                </c:pt>
                <c:pt idx="1750">
                  <c:v>2458727.1112299999</c:v>
                </c:pt>
                <c:pt idx="1751">
                  <c:v>2458727.1124700001</c:v>
                </c:pt>
                <c:pt idx="1752">
                  <c:v>2458727.1137600001</c:v>
                </c:pt>
                <c:pt idx="1753">
                  <c:v>2458727.1150000002</c:v>
                </c:pt>
                <c:pt idx="1754">
                  <c:v>2458727.11625</c:v>
                </c:pt>
                <c:pt idx="1755">
                  <c:v>2458727.1174900001</c:v>
                </c:pt>
                <c:pt idx="1756">
                  <c:v>2458727.1187300002</c:v>
                </c:pt>
                <c:pt idx="1757">
                  <c:v>2458727.1199699999</c:v>
                </c:pt>
                <c:pt idx="1758">
                  <c:v>2458727.1211999999</c:v>
                </c:pt>
                <c:pt idx="1759">
                  <c:v>2458727.3367699999</c:v>
                </c:pt>
                <c:pt idx="1760">
                  <c:v>2458727.3393399999</c:v>
                </c:pt>
                <c:pt idx="1761">
                  <c:v>2458727.3418399999</c:v>
                </c:pt>
                <c:pt idx="1762">
                  <c:v>2458727.3446599999</c:v>
                </c:pt>
                <c:pt idx="1763">
                  <c:v>2458727.3465999998</c:v>
                </c:pt>
                <c:pt idx="1764">
                  <c:v>2458727.3485400002</c:v>
                </c:pt>
                <c:pt idx="1765">
                  <c:v>2458727.3521400001</c:v>
                </c:pt>
                <c:pt idx="1766">
                  <c:v>2458727.3549100002</c:v>
                </c:pt>
                <c:pt idx="1767">
                  <c:v>2458727.3555399999</c:v>
                </c:pt>
                <c:pt idx="1768">
                  <c:v>2458727.3557799999</c:v>
                </c:pt>
                <c:pt idx="1769">
                  <c:v>2458727.3580700001</c:v>
                </c:pt>
                <c:pt idx="1770">
                  <c:v>2458727.36038</c:v>
                </c:pt>
                <c:pt idx="1771">
                  <c:v>2458727.3629200002</c:v>
                </c:pt>
                <c:pt idx="1772">
                  <c:v>2458727.3650199999</c:v>
                </c:pt>
                <c:pt idx="1773">
                  <c:v>2458727.3680199999</c:v>
                </c:pt>
                <c:pt idx="1774">
                  <c:v>2458727.3968799999</c:v>
                </c:pt>
                <c:pt idx="1775">
                  <c:v>2458727.4048600001</c:v>
                </c:pt>
                <c:pt idx="1776">
                  <c:v>2458727.4057100001</c:v>
                </c:pt>
                <c:pt idx="1777">
                  <c:v>2458727.4881799999</c:v>
                </c:pt>
                <c:pt idx="1778">
                  <c:v>2458727.4882800002</c:v>
                </c:pt>
                <c:pt idx="1779">
                  <c:v>2458727.49492</c:v>
                </c:pt>
                <c:pt idx="1780">
                  <c:v>2458727.4950299999</c:v>
                </c:pt>
                <c:pt idx="1781">
                  <c:v>2458727.53736</c:v>
                </c:pt>
                <c:pt idx="1782">
                  <c:v>2458727.5374500002</c:v>
                </c:pt>
                <c:pt idx="1783">
                  <c:v>2458727.6228999998</c:v>
                </c:pt>
                <c:pt idx="1784">
                  <c:v>2458727.6229900001</c:v>
                </c:pt>
                <c:pt idx="1785">
                  <c:v>2458727.6333599999</c:v>
                </c:pt>
                <c:pt idx="1786">
                  <c:v>2458727.65448</c:v>
                </c:pt>
                <c:pt idx="1787">
                  <c:v>2458727.6755400002</c:v>
                </c:pt>
                <c:pt idx="1788">
                  <c:v>2458727.67564</c:v>
                </c:pt>
                <c:pt idx="1789">
                  <c:v>2458727.86638</c:v>
                </c:pt>
                <c:pt idx="1790">
                  <c:v>2458727.9993599998</c:v>
                </c:pt>
                <c:pt idx="1791">
                  <c:v>2458728.0702999998</c:v>
                </c:pt>
                <c:pt idx="1792">
                  <c:v>2458728.0715700001</c:v>
                </c:pt>
                <c:pt idx="1793">
                  <c:v>2458728.0728799999</c:v>
                </c:pt>
                <c:pt idx="1794">
                  <c:v>2458728.0742000001</c:v>
                </c:pt>
                <c:pt idx="1795">
                  <c:v>2458728.0754999998</c:v>
                </c:pt>
                <c:pt idx="1796">
                  <c:v>2458728.0767899998</c:v>
                </c:pt>
                <c:pt idx="1797">
                  <c:v>2458728.07809</c:v>
                </c:pt>
                <c:pt idx="1798">
                  <c:v>2458728.07938</c:v>
                </c:pt>
                <c:pt idx="1799">
                  <c:v>2458728.0806900002</c:v>
                </c:pt>
                <c:pt idx="1800">
                  <c:v>2458728.0819600001</c:v>
                </c:pt>
                <c:pt idx="1801">
                  <c:v>2458728.0832500001</c:v>
                </c:pt>
                <c:pt idx="1802">
                  <c:v>2458728.0845599999</c:v>
                </c:pt>
                <c:pt idx="1803">
                  <c:v>2458728.0858200002</c:v>
                </c:pt>
                <c:pt idx="1804">
                  <c:v>2458728.08714</c:v>
                </c:pt>
                <c:pt idx="1805">
                  <c:v>2458728.0883999998</c:v>
                </c:pt>
                <c:pt idx="1806">
                  <c:v>2458728.0896399999</c:v>
                </c:pt>
                <c:pt idx="1807">
                  <c:v>2458728.0909099998</c:v>
                </c:pt>
                <c:pt idx="1808">
                  <c:v>2458728.0921999998</c:v>
                </c:pt>
                <c:pt idx="1809">
                  <c:v>2458728.09345</c:v>
                </c:pt>
                <c:pt idx="1810">
                  <c:v>2458728.0947099999</c:v>
                </c:pt>
                <c:pt idx="1811">
                  <c:v>2458728.0960200001</c:v>
                </c:pt>
                <c:pt idx="1812">
                  <c:v>2458728.0973299998</c:v>
                </c:pt>
                <c:pt idx="1813">
                  <c:v>2458728.09858</c:v>
                </c:pt>
                <c:pt idx="1814">
                  <c:v>2458728.0998499999</c:v>
                </c:pt>
                <c:pt idx="1815">
                  <c:v>2458728.1011299998</c:v>
                </c:pt>
                <c:pt idx="1816">
                  <c:v>2458728.10243</c:v>
                </c:pt>
                <c:pt idx="1817">
                  <c:v>2458728.1036999999</c:v>
                </c:pt>
                <c:pt idx="1818">
                  <c:v>2458728.1050100001</c:v>
                </c:pt>
                <c:pt idx="1819">
                  <c:v>2458728.10623</c:v>
                </c:pt>
                <c:pt idx="1820">
                  <c:v>2458728.1075200001</c:v>
                </c:pt>
                <c:pt idx="1821">
                  <c:v>2458728.1088299998</c:v>
                </c:pt>
                <c:pt idx="1822">
                  <c:v>2458728.11008</c:v>
                </c:pt>
                <c:pt idx="1823">
                  <c:v>2458728.1113900002</c:v>
                </c:pt>
                <c:pt idx="1824">
                  <c:v>2458728.1126899999</c:v>
                </c:pt>
                <c:pt idx="1825">
                  <c:v>2458728.1139799999</c:v>
                </c:pt>
                <c:pt idx="1826">
                  <c:v>2458728.1152300001</c:v>
                </c:pt>
                <c:pt idx="1827">
                  <c:v>2458728.1165</c:v>
                </c:pt>
                <c:pt idx="1828">
                  <c:v>2458728.1177500002</c:v>
                </c:pt>
                <c:pt idx="1829">
                  <c:v>2458728.3549000002</c:v>
                </c:pt>
                <c:pt idx="1830">
                  <c:v>2458728.3556900001</c:v>
                </c:pt>
                <c:pt idx="1831">
                  <c:v>2458728.39701</c:v>
                </c:pt>
                <c:pt idx="1832">
                  <c:v>2458728.3977600001</c:v>
                </c:pt>
                <c:pt idx="1833">
                  <c:v>2458728.4882100001</c:v>
                </c:pt>
                <c:pt idx="1834">
                  <c:v>2458728.48832</c:v>
                </c:pt>
                <c:pt idx="1835">
                  <c:v>2458728.4921400002</c:v>
                </c:pt>
                <c:pt idx="1836">
                  <c:v>2458728.4922400001</c:v>
                </c:pt>
                <c:pt idx="1837">
                  <c:v>2458728.5345700001</c:v>
                </c:pt>
                <c:pt idx="1838">
                  <c:v>2458728.53467</c:v>
                </c:pt>
                <c:pt idx="1839">
                  <c:v>2458728.6201399998</c:v>
                </c:pt>
                <c:pt idx="1840">
                  <c:v>2458728.6202500002</c:v>
                </c:pt>
                <c:pt idx="1841">
                  <c:v>2458728.6324100001</c:v>
                </c:pt>
                <c:pt idx="1842">
                  <c:v>2458728.6727499999</c:v>
                </c:pt>
                <c:pt idx="1843">
                  <c:v>2458728.6728500002</c:v>
                </c:pt>
                <c:pt idx="1844">
                  <c:v>2458728.8732500002</c:v>
                </c:pt>
                <c:pt idx="1845">
                  <c:v>2458729.0667099999</c:v>
                </c:pt>
                <c:pt idx="1846">
                  <c:v>2458729.3075999999</c:v>
                </c:pt>
                <c:pt idx="1847">
                  <c:v>2458729.3547299998</c:v>
                </c:pt>
                <c:pt idx="1848">
                  <c:v>2458729.3555200002</c:v>
                </c:pt>
                <c:pt idx="1849">
                  <c:v>2458729.3970499998</c:v>
                </c:pt>
                <c:pt idx="1850">
                  <c:v>2458729.3978400002</c:v>
                </c:pt>
                <c:pt idx="1851">
                  <c:v>2458729.4884799998</c:v>
                </c:pt>
                <c:pt idx="1852">
                  <c:v>2458729.48857</c:v>
                </c:pt>
                <c:pt idx="1853">
                  <c:v>2458729.4901399999</c:v>
                </c:pt>
                <c:pt idx="1854">
                  <c:v>2458729.4902499998</c:v>
                </c:pt>
                <c:pt idx="1855">
                  <c:v>2458729.5317799998</c:v>
                </c:pt>
                <c:pt idx="1856">
                  <c:v>2458729.5318800001</c:v>
                </c:pt>
                <c:pt idx="1857">
                  <c:v>2458729.6173999999</c:v>
                </c:pt>
                <c:pt idx="1858">
                  <c:v>2458729.6174900001</c:v>
                </c:pt>
                <c:pt idx="1859">
                  <c:v>2458729.6700200001</c:v>
                </c:pt>
                <c:pt idx="1860">
                  <c:v>2458729.6701199999</c:v>
                </c:pt>
                <c:pt idx="1861">
                  <c:v>2458729.8668499999</c:v>
                </c:pt>
                <c:pt idx="1862">
                  <c:v>2458730.00838</c:v>
                </c:pt>
                <c:pt idx="1863">
                  <c:v>2458730.0669800001</c:v>
                </c:pt>
                <c:pt idx="1864">
                  <c:v>2458730.2923599998</c:v>
                </c:pt>
                <c:pt idx="1865">
                  <c:v>2458730.3071699999</c:v>
                </c:pt>
                <c:pt idx="1866">
                  <c:v>2458730.3087599999</c:v>
                </c:pt>
                <c:pt idx="1867">
                  <c:v>2458730.3103700001</c:v>
                </c:pt>
                <c:pt idx="1868">
                  <c:v>2458730.3120900001</c:v>
                </c:pt>
                <c:pt idx="1869">
                  <c:v>2458730.3140799999</c:v>
                </c:pt>
                <c:pt idx="1870">
                  <c:v>2458730.3160600001</c:v>
                </c:pt>
                <c:pt idx="1871">
                  <c:v>2458730.3176899999</c:v>
                </c:pt>
                <c:pt idx="1872">
                  <c:v>2458730.3192599998</c:v>
                </c:pt>
                <c:pt idx="1873">
                  <c:v>2458730.3209500001</c:v>
                </c:pt>
                <c:pt idx="1874">
                  <c:v>2458730.32314</c:v>
                </c:pt>
                <c:pt idx="1875">
                  <c:v>2458730.3252099999</c:v>
                </c:pt>
                <c:pt idx="1876">
                  <c:v>2458730.3966999999</c:v>
                </c:pt>
                <c:pt idx="1877">
                  <c:v>2458730.3974700002</c:v>
                </c:pt>
                <c:pt idx="1878">
                  <c:v>2458730.5290000001</c:v>
                </c:pt>
                <c:pt idx="1879">
                  <c:v>2458730.5290899999</c:v>
                </c:pt>
                <c:pt idx="1880">
                  <c:v>2458730.61461</c:v>
                </c:pt>
                <c:pt idx="1881">
                  <c:v>2458730.61472</c:v>
                </c:pt>
                <c:pt idx="1882">
                  <c:v>2458730.6672200002</c:v>
                </c:pt>
                <c:pt idx="1883">
                  <c:v>2458730.66732</c:v>
                </c:pt>
                <c:pt idx="1884">
                  <c:v>2458730.8678799998</c:v>
                </c:pt>
                <c:pt idx="1885">
                  <c:v>2458731.0605199998</c:v>
                </c:pt>
                <c:pt idx="1886">
                  <c:v>2458731.2743099998</c:v>
                </c:pt>
                <c:pt idx="1887">
                  <c:v>2458731.2946899999</c:v>
                </c:pt>
                <c:pt idx="1888">
                  <c:v>2458731.3062499999</c:v>
                </c:pt>
                <c:pt idx="1889">
                  <c:v>2458731.3965099999</c:v>
                </c:pt>
                <c:pt idx="1890">
                  <c:v>2458731.39732</c:v>
                </c:pt>
                <c:pt idx="1891">
                  <c:v>2458731.4849800002</c:v>
                </c:pt>
                <c:pt idx="1892">
                  <c:v>2458731.48508</c:v>
                </c:pt>
                <c:pt idx="1893">
                  <c:v>2458731.4942000001</c:v>
                </c:pt>
                <c:pt idx="1894">
                  <c:v>2458731.4942999999</c:v>
                </c:pt>
                <c:pt idx="1895">
                  <c:v>2458731.5268899999</c:v>
                </c:pt>
                <c:pt idx="1896">
                  <c:v>2458731.5269999998</c:v>
                </c:pt>
                <c:pt idx="1897">
                  <c:v>2458731.6117799999</c:v>
                </c:pt>
                <c:pt idx="1898">
                  <c:v>2458731.6118700001</c:v>
                </c:pt>
                <c:pt idx="1899">
                  <c:v>2458731.6643500002</c:v>
                </c:pt>
                <c:pt idx="1900">
                  <c:v>2458731.66445</c:v>
                </c:pt>
                <c:pt idx="1901">
                  <c:v>2458731.8683199999</c:v>
                </c:pt>
                <c:pt idx="1902">
                  <c:v>2458731.9371799999</c:v>
                </c:pt>
                <c:pt idx="1903">
                  <c:v>2458732.06109</c:v>
                </c:pt>
                <c:pt idx="1904">
                  <c:v>2458732.2895800001</c:v>
                </c:pt>
                <c:pt idx="1905">
                  <c:v>2458732.3087599999</c:v>
                </c:pt>
                <c:pt idx="1906">
                  <c:v>2458732.3103499999</c:v>
                </c:pt>
                <c:pt idx="1907">
                  <c:v>2458732.3119199998</c:v>
                </c:pt>
                <c:pt idx="1908">
                  <c:v>2458732.3135000002</c:v>
                </c:pt>
                <c:pt idx="1909">
                  <c:v>2458732.3150800001</c:v>
                </c:pt>
                <c:pt idx="1910">
                  <c:v>2458732.3166800002</c:v>
                </c:pt>
                <c:pt idx="1911">
                  <c:v>2458732.3182700002</c:v>
                </c:pt>
                <c:pt idx="1912">
                  <c:v>2458732.3971899999</c:v>
                </c:pt>
                <c:pt idx="1913">
                  <c:v>2458732.39799</c:v>
                </c:pt>
                <c:pt idx="1914">
                  <c:v>2458732.4856199999</c:v>
                </c:pt>
                <c:pt idx="1915">
                  <c:v>2458732.4857100002</c:v>
                </c:pt>
                <c:pt idx="1916">
                  <c:v>2458732.4914299999</c:v>
                </c:pt>
                <c:pt idx="1917">
                  <c:v>2458732.4915300002</c:v>
                </c:pt>
                <c:pt idx="1918">
                  <c:v>2458732.5241399999</c:v>
                </c:pt>
                <c:pt idx="1919">
                  <c:v>2458732.5242300001</c:v>
                </c:pt>
                <c:pt idx="1920">
                  <c:v>2458732.6090000002</c:v>
                </c:pt>
                <c:pt idx="1921">
                  <c:v>2458732.6091</c:v>
                </c:pt>
                <c:pt idx="1922">
                  <c:v>2458732.6622700002</c:v>
                </c:pt>
                <c:pt idx="1923">
                  <c:v>2458732.6623800001</c:v>
                </c:pt>
                <c:pt idx="1924">
                  <c:v>2458733.0010000002</c:v>
                </c:pt>
                <c:pt idx="1925">
                  <c:v>2458733.2472199998</c:v>
                </c:pt>
                <c:pt idx="1926">
                  <c:v>2458733.3547299998</c:v>
                </c:pt>
                <c:pt idx="1927">
                  <c:v>2458733.3555399999</c:v>
                </c:pt>
                <c:pt idx="1928">
                  <c:v>2458733.3967800001</c:v>
                </c:pt>
                <c:pt idx="1929">
                  <c:v>2458733.3975800001</c:v>
                </c:pt>
                <c:pt idx="1930">
                  <c:v>2458733.8717200002</c:v>
                </c:pt>
                <c:pt idx="1931">
                  <c:v>2458734.06122</c:v>
                </c:pt>
                <c:pt idx="1932">
                  <c:v>2458734.39738</c:v>
                </c:pt>
                <c:pt idx="1933">
                  <c:v>2458735.3178599998</c:v>
                </c:pt>
                <c:pt idx="1934">
                  <c:v>2458735.68334</c:v>
                </c:pt>
                <c:pt idx="1935">
                  <c:v>2458736.4803900002</c:v>
                </c:pt>
                <c:pt idx="1936">
                  <c:v>2458736.48049</c:v>
                </c:pt>
                <c:pt idx="1937">
                  <c:v>2458736.5129999998</c:v>
                </c:pt>
                <c:pt idx="1938">
                  <c:v>2458736.5131100002</c:v>
                </c:pt>
                <c:pt idx="1939">
                  <c:v>2458736.5978399999</c:v>
                </c:pt>
                <c:pt idx="1940">
                  <c:v>2458736.5979300002</c:v>
                </c:pt>
                <c:pt idx="1941">
                  <c:v>2458736.6511200001</c:v>
                </c:pt>
                <c:pt idx="1942">
                  <c:v>2458736.6512099998</c:v>
                </c:pt>
                <c:pt idx="1943">
                  <c:v>2458736.6553500001</c:v>
                </c:pt>
                <c:pt idx="1944">
                  <c:v>2458736.8697700002</c:v>
                </c:pt>
                <c:pt idx="1945">
                  <c:v>2458737.0420900001</c:v>
                </c:pt>
                <c:pt idx="1946">
                  <c:v>2458737.4775899998</c:v>
                </c:pt>
                <c:pt idx="1947">
                  <c:v>2458737.4776900001</c:v>
                </c:pt>
                <c:pt idx="1948">
                  <c:v>2458737.51021</c:v>
                </c:pt>
                <c:pt idx="1949">
                  <c:v>2458737.5103199999</c:v>
                </c:pt>
                <c:pt idx="1950">
                  <c:v>2458737.59491</c:v>
                </c:pt>
                <c:pt idx="1951">
                  <c:v>2458737.5950199999</c:v>
                </c:pt>
                <c:pt idx="1952">
                  <c:v>2458737.6483399998</c:v>
                </c:pt>
                <c:pt idx="1953">
                  <c:v>2458737.6484300001</c:v>
                </c:pt>
                <c:pt idx="1954">
                  <c:v>2458737.8696400002</c:v>
                </c:pt>
                <c:pt idx="1955">
                  <c:v>2458738.0852999999</c:v>
                </c:pt>
                <c:pt idx="1956">
                  <c:v>2458738.08659</c:v>
                </c:pt>
                <c:pt idx="1957">
                  <c:v>2458738.0867900001</c:v>
                </c:pt>
                <c:pt idx="1958">
                  <c:v>2458738.0870099999</c:v>
                </c:pt>
                <c:pt idx="1959">
                  <c:v>2458738.0872200001</c:v>
                </c:pt>
                <c:pt idx="1960">
                  <c:v>2458738.0874399999</c:v>
                </c:pt>
                <c:pt idx="1961">
                  <c:v>2458738.0876699998</c:v>
                </c:pt>
                <c:pt idx="1962">
                  <c:v>2458738.0879099998</c:v>
                </c:pt>
                <c:pt idx="1963">
                  <c:v>2458738.08813</c:v>
                </c:pt>
                <c:pt idx="1964">
                  <c:v>2458738.0883399998</c:v>
                </c:pt>
                <c:pt idx="1965">
                  <c:v>2458738.0885600001</c:v>
                </c:pt>
                <c:pt idx="1966">
                  <c:v>2458738.0888100001</c:v>
                </c:pt>
                <c:pt idx="1967">
                  <c:v>2458738.08904</c:v>
                </c:pt>
                <c:pt idx="1968">
                  <c:v>2458738.0892500002</c:v>
                </c:pt>
                <c:pt idx="1969">
                  <c:v>2458738.08947</c:v>
                </c:pt>
                <c:pt idx="1970">
                  <c:v>2458738.08971</c:v>
                </c:pt>
                <c:pt idx="1971">
                  <c:v>2458738.0899299998</c:v>
                </c:pt>
                <c:pt idx="1972">
                  <c:v>2458738.0901700002</c:v>
                </c:pt>
                <c:pt idx="1973">
                  <c:v>2458738.0904199998</c:v>
                </c:pt>
                <c:pt idx="1974">
                  <c:v>2458738.09063</c:v>
                </c:pt>
                <c:pt idx="1975">
                  <c:v>2458738.0908400002</c:v>
                </c:pt>
                <c:pt idx="1976">
                  <c:v>2458738.0910800002</c:v>
                </c:pt>
                <c:pt idx="1977">
                  <c:v>2458738.0913</c:v>
                </c:pt>
                <c:pt idx="1978">
                  <c:v>2458738.3547700001</c:v>
                </c:pt>
                <c:pt idx="1979">
                  <c:v>2458738.3555999999</c:v>
                </c:pt>
                <c:pt idx="1980">
                  <c:v>2458738.3967300002</c:v>
                </c:pt>
                <c:pt idx="1981">
                  <c:v>2458738.3975399998</c:v>
                </c:pt>
                <c:pt idx="1982">
                  <c:v>2458738.4748200001</c:v>
                </c:pt>
                <c:pt idx="1983">
                  <c:v>2458738.4749099999</c:v>
                </c:pt>
                <c:pt idx="1984">
                  <c:v>2458738.5074499999</c:v>
                </c:pt>
                <c:pt idx="1985">
                  <c:v>2458738.5075400001</c:v>
                </c:pt>
                <c:pt idx="1986">
                  <c:v>2458738.5921399998</c:v>
                </c:pt>
                <c:pt idx="1987">
                  <c:v>2458738.5922400001</c:v>
                </c:pt>
                <c:pt idx="1988">
                  <c:v>2458738.6343299998</c:v>
                </c:pt>
                <c:pt idx="1989">
                  <c:v>2458738.6455799998</c:v>
                </c:pt>
                <c:pt idx="1990">
                  <c:v>2458738.6456900002</c:v>
                </c:pt>
                <c:pt idx="1991">
                  <c:v>2458738.8694199999</c:v>
                </c:pt>
                <c:pt idx="1992">
                  <c:v>2458739.0351499999</c:v>
                </c:pt>
                <c:pt idx="1993">
                  <c:v>2458739.0364899999</c:v>
                </c:pt>
                <c:pt idx="1994">
                  <c:v>2458739.0367100001</c:v>
                </c:pt>
                <c:pt idx="1995">
                  <c:v>2458739.03694</c:v>
                </c:pt>
                <c:pt idx="1996">
                  <c:v>2458739.0371900001</c:v>
                </c:pt>
                <c:pt idx="1997">
                  <c:v>2458739.0374099999</c:v>
                </c:pt>
                <c:pt idx="1998">
                  <c:v>2458739.0376300002</c:v>
                </c:pt>
                <c:pt idx="1999">
                  <c:v>2458739.0378800002</c:v>
                </c:pt>
                <c:pt idx="2000">
                  <c:v>2458739.0381100001</c:v>
                </c:pt>
                <c:pt idx="2001">
                  <c:v>2458739.0383299999</c:v>
                </c:pt>
                <c:pt idx="2002">
                  <c:v>2458739.0386000001</c:v>
                </c:pt>
                <c:pt idx="2003">
                  <c:v>2458739.0388699998</c:v>
                </c:pt>
                <c:pt idx="2004">
                  <c:v>2458739.0390900001</c:v>
                </c:pt>
                <c:pt idx="2005">
                  <c:v>2458739.03932</c:v>
                </c:pt>
                <c:pt idx="2006">
                  <c:v>2458739.0395399998</c:v>
                </c:pt>
                <c:pt idx="2007">
                  <c:v>2458739.03975</c:v>
                </c:pt>
                <c:pt idx="2008">
                  <c:v>2458739.0399799999</c:v>
                </c:pt>
                <c:pt idx="2009">
                  <c:v>2458739.0402099998</c:v>
                </c:pt>
                <c:pt idx="2010">
                  <c:v>2458739.04042</c:v>
                </c:pt>
                <c:pt idx="2011">
                  <c:v>2458739.0406599999</c:v>
                </c:pt>
                <c:pt idx="2012">
                  <c:v>2458739.0408800002</c:v>
                </c:pt>
                <c:pt idx="2013">
                  <c:v>2458739.0411</c:v>
                </c:pt>
                <c:pt idx="2014">
                  <c:v>2458739.0413500001</c:v>
                </c:pt>
                <c:pt idx="2015">
                  <c:v>2458739.0415599998</c:v>
                </c:pt>
                <c:pt idx="2016">
                  <c:v>2458739.0417800001</c:v>
                </c:pt>
                <c:pt idx="2017">
                  <c:v>2458739.0420599999</c:v>
                </c:pt>
                <c:pt idx="2018">
                  <c:v>2458739.0422800002</c:v>
                </c:pt>
                <c:pt idx="2019">
                  <c:v>2458739.0425</c:v>
                </c:pt>
                <c:pt idx="2020">
                  <c:v>2458739.0427399999</c:v>
                </c:pt>
                <c:pt idx="2021">
                  <c:v>2458739.0429600002</c:v>
                </c:pt>
                <c:pt idx="2022">
                  <c:v>2458739.04317</c:v>
                </c:pt>
                <c:pt idx="2023">
                  <c:v>2458739.0434300001</c:v>
                </c:pt>
                <c:pt idx="2024">
                  <c:v>2458739.0436499999</c:v>
                </c:pt>
                <c:pt idx="2025">
                  <c:v>2458739.0438700002</c:v>
                </c:pt>
                <c:pt idx="2026">
                  <c:v>2458739.0441200002</c:v>
                </c:pt>
                <c:pt idx="2027">
                  <c:v>2458739.0443600002</c:v>
                </c:pt>
                <c:pt idx="2028">
                  <c:v>2458739.04458</c:v>
                </c:pt>
                <c:pt idx="2029">
                  <c:v>2458739.0448400001</c:v>
                </c:pt>
                <c:pt idx="2030">
                  <c:v>2458739.0450599999</c:v>
                </c:pt>
                <c:pt idx="2031">
                  <c:v>2458739.0452800002</c:v>
                </c:pt>
                <c:pt idx="2032">
                  <c:v>2458739.0455200002</c:v>
                </c:pt>
                <c:pt idx="2033">
                  <c:v>2458739.04574</c:v>
                </c:pt>
                <c:pt idx="2034">
                  <c:v>2458739.0459500002</c:v>
                </c:pt>
                <c:pt idx="2035">
                  <c:v>2458739.0462400001</c:v>
                </c:pt>
                <c:pt idx="2036">
                  <c:v>2458739.0464599999</c:v>
                </c:pt>
                <c:pt idx="2037">
                  <c:v>2458739.0466800001</c:v>
                </c:pt>
                <c:pt idx="2038">
                  <c:v>2458739.0469900002</c:v>
                </c:pt>
                <c:pt idx="2039">
                  <c:v>2458739.0472200001</c:v>
                </c:pt>
                <c:pt idx="2040">
                  <c:v>2458739.0474399999</c:v>
                </c:pt>
                <c:pt idx="2041">
                  <c:v>2458739.0477</c:v>
                </c:pt>
                <c:pt idx="2042">
                  <c:v>2458739.0479199998</c:v>
                </c:pt>
                <c:pt idx="2043">
                  <c:v>2458739.0481400001</c:v>
                </c:pt>
                <c:pt idx="2044">
                  <c:v>2458739.0483900001</c:v>
                </c:pt>
                <c:pt idx="2045">
                  <c:v>2458739.0486099999</c:v>
                </c:pt>
                <c:pt idx="2046">
                  <c:v>2458739.0488399998</c:v>
                </c:pt>
                <c:pt idx="2047">
                  <c:v>2458739.0490999999</c:v>
                </c:pt>
                <c:pt idx="2048">
                  <c:v>2458739.0493100001</c:v>
                </c:pt>
                <c:pt idx="2049">
                  <c:v>2458739.04953</c:v>
                </c:pt>
                <c:pt idx="2050">
                  <c:v>2458739.04978</c:v>
                </c:pt>
                <c:pt idx="2051">
                  <c:v>2458739.0499900002</c:v>
                </c:pt>
                <c:pt idx="2052">
                  <c:v>2458739.05021</c:v>
                </c:pt>
                <c:pt idx="2053">
                  <c:v>2458739.05045</c:v>
                </c:pt>
                <c:pt idx="2054">
                  <c:v>2458739.0506799999</c:v>
                </c:pt>
                <c:pt idx="2055">
                  <c:v>2458739.0508900001</c:v>
                </c:pt>
                <c:pt idx="2056">
                  <c:v>2458739.05113</c:v>
                </c:pt>
                <c:pt idx="2057">
                  <c:v>2458739.0513499998</c:v>
                </c:pt>
                <c:pt idx="2058">
                  <c:v>2458739.0515600001</c:v>
                </c:pt>
                <c:pt idx="2059">
                  <c:v>2458739.0518299998</c:v>
                </c:pt>
                <c:pt idx="2060">
                  <c:v>2458739.0520500001</c:v>
                </c:pt>
                <c:pt idx="2061">
                  <c:v>2458739.0522599998</c:v>
                </c:pt>
                <c:pt idx="2062">
                  <c:v>2458739.0525099998</c:v>
                </c:pt>
                <c:pt idx="2063">
                  <c:v>2458739.05272</c:v>
                </c:pt>
                <c:pt idx="2064">
                  <c:v>2458739.0529399998</c:v>
                </c:pt>
                <c:pt idx="2065">
                  <c:v>2458739.0531799998</c:v>
                </c:pt>
                <c:pt idx="2066">
                  <c:v>2458739.0534000001</c:v>
                </c:pt>
                <c:pt idx="2067">
                  <c:v>2458739.0536199999</c:v>
                </c:pt>
                <c:pt idx="2068">
                  <c:v>2458739.05388</c:v>
                </c:pt>
                <c:pt idx="2069">
                  <c:v>2458739.0540900002</c:v>
                </c:pt>
                <c:pt idx="2070">
                  <c:v>2458739.05431</c:v>
                </c:pt>
                <c:pt idx="2071">
                  <c:v>2458739.0545700002</c:v>
                </c:pt>
                <c:pt idx="2072">
                  <c:v>2458739.0547799999</c:v>
                </c:pt>
                <c:pt idx="2073">
                  <c:v>2458739.0550000002</c:v>
                </c:pt>
                <c:pt idx="2074">
                  <c:v>2458739.0552400001</c:v>
                </c:pt>
                <c:pt idx="2075">
                  <c:v>2458739.0554599999</c:v>
                </c:pt>
                <c:pt idx="2076">
                  <c:v>2458739.0556700001</c:v>
                </c:pt>
                <c:pt idx="2077">
                  <c:v>2458739.0559399999</c:v>
                </c:pt>
                <c:pt idx="2078">
                  <c:v>2458739.0561500001</c:v>
                </c:pt>
                <c:pt idx="2079">
                  <c:v>2458739.0563699999</c:v>
                </c:pt>
                <c:pt idx="2080">
                  <c:v>2458739.0566599998</c:v>
                </c:pt>
                <c:pt idx="2081">
                  <c:v>2458739.0568599999</c:v>
                </c:pt>
                <c:pt idx="2082">
                  <c:v>2458739.0570800002</c:v>
                </c:pt>
                <c:pt idx="2083">
                  <c:v>2458739.0573399998</c:v>
                </c:pt>
                <c:pt idx="2084">
                  <c:v>2458739.05755</c:v>
                </c:pt>
                <c:pt idx="2085">
                  <c:v>2458739.0577699998</c:v>
                </c:pt>
                <c:pt idx="2086">
                  <c:v>2458739.05803</c:v>
                </c:pt>
                <c:pt idx="2087">
                  <c:v>2458739.0582400002</c:v>
                </c:pt>
                <c:pt idx="2088">
                  <c:v>2458739.05846</c:v>
                </c:pt>
                <c:pt idx="2089">
                  <c:v>2458739.0587200001</c:v>
                </c:pt>
                <c:pt idx="2090">
                  <c:v>2458739.0589399999</c:v>
                </c:pt>
                <c:pt idx="2091">
                  <c:v>2458739.0591600002</c:v>
                </c:pt>
                <c:pt idx="2092">
                  <c:v>2458739.0594100002</c:v>
                </c:pt>
                <c:pt idx="2093">
                  <c:v>2458739.05963</c:v>
                </c:pt>
                <c:pt idx="2094">
                  <c:v>2458739.0598399998</c:v>
                </c:pt>
                <c:pt idx="2095">
                  <c:v>2458739.0600999999</c:v>
                </c:pt>
                <c:pt idx="2096">
                  <c:v>2458739.0603200002</c:v>
                </c:pt>
                <c:pt idx="2097">
                  <c:v>2458739.06054</c:v>
                </c:pt>
                <c:pt idx="2098">
                  <c:v>2458739.0608000001</c:v>
                </c:pt>
                <c:pt idx="2099">
                  <c:v>2458739.06103</c:v>
                </c:pt>
                <c:pt idx="2100">
                  <c:v>2458739.0612400002</c:v>
                </c:pt>
                <c:pt idx="2101">
                  <c:v>2458739.0614900002</c:v>
                </c:pt>
                <c:pt idx="2102">
                  <c:v>2458739.06171</c:v>
                </c:pt>
                <c:pt idx="2103">
                  <c:v>2458739.0619299999</c:v>
                </c:pt>
                <c:pt idx="2104">
                  <c:v>2458739.06219</c:v>
                </c:pt>
                <c:pt idx="2105">
                  <c:v>2458739.0624099998</c:v>
                </c:pt>
                <c:pt idx="2106">
                  <c:v>2458739.0626300001</c:v>
                </c:pt>
                <c:pt idx="2107">
                  <c:v>2458739.0628800001</c:v>
                </c:pt>
                <c:pt idx="2108">
                  <c:v>2458739.0630999999</c:v>
                </c:pt>
                <c:pt idx="2109">
                  <c:v>2458739.0633100001</c:v>
                </c:pt>
                <c:pt idx="2110">
                  <c:v>2458739.0635799998</c:v>
                </c:pt>
                <c:pt idx="2111">
                  <c:v>2458739.0638000001</c:v>
                </c:pt>
                <c:pt idx="2112">
                  <c:v>2458739.0639999998</c:v>
                </c:pt>
                <c:pt idx="2113">
                  <c:v>2458739.06427</c:v>
                </c:pt>
                <c:pt idx="2114">
                  <c:v>2458739.0644899998</c:v>
                </c:pt>
                <c:pt idx="2115">
                  <c:v>2458739.0647</c:v>
                </c:pt>
                <c:pt idx="2116">
                  <c:v>2458739.0649700002</c:v>
                </c:pt>
                <c:pt idx="2117">
                  <c:v>2458739.0651699998</c:v>
                </c:pt>
                <c:pt idx="2118">
                  <c:v>2458739.0653900001</c:v>
                </c:pt>
                <c:pt idx="2119">
                  <c:v>2458739.0656599998</c:v>
                </c:pt>
                <c:pt idx="2120">
                  <c:v>2458739.0658800001</c:v>
                </c:pt>
                <c:pt idx="2121">
                  <c:v>2458739.0661200001</c:v>
                </c:pt>
                <c:pt idx="2122">
                  <c:v>2458739.0663800002</c:v>
                </c:pt>
                <c:pt idx="2123">
                  <c:v>2458739.0665899999</c:v>
                </c:pt>
                <c:pt idx="2124">
                  <c:v>2458739.0668100002</c:v>
                </c:pt>
                <c:pt idx="2125">
                  <c:v>2458739.0670599998</c:v>
                </c:pt>
                <c:pt idx="2126">
                  <c:v>2458739.0672900002</c:v>
                </c:pt>
                <c:pt idx="2127">
                  <c:v>2458739.06751</c:v>
                </c:pt>
                <c:pt idx="2128">
                  <c:v>2458739.0677800002</c:v>
                </c:pt>
                <c:pt idx="2129">
                  <c:v>2458739.068</c:v>
                </c:pt>
                <c:pt idx="2130">
                  <c:v>2458739.0682199998</c:v>
                </c:pt>
                <c:pt idx="2131">
                  <c:v>2458739.0684500001</c:v>
                </c:pt>
                <c:pt idx="2132">
                  <c:v>2458739.06868</c:v>
                </c:pt>
                <c:pt idx="2133">
                  <c:v>2458739.0688999998</c:v>
                </c:pt>
                <c:pt idx="2134">
                  <c:v>2458739.06916</c:v>
                </c:pt>
                <c:pt idx="2135">
                  <c:v>2458739.0693799998</c:v>
                </c:pt>
                <c:pt idx="2136">
                  <c:v>2458739.0698500001</c:v>
                </c:pt>
                <c:pt idx="2137">
                  <c:v>2458739.0700699999</c:v>
                </c:pt>
                <c:pt idx="2138">
                  <c:v>2458739.0702900002</c:v>
                </c:pt>
                <c:pt idx="2139">
                  <c:v>2458739.0705400002</c:v>
                </c:pt>
                <c:pt idx="2140">
                  <c:v>2458739.07076</c:v>
                </c:pt>
                <c:pt idx="2141">
                  <c:v>2458739.071</c:v>
                </c:pt>
                <c:pt idx="2142">
                  <c:v>2458739.07124</c:v>
                </c:pt>
                <c:pt idx="2143">
                  <c:v>2458739.0714699998</c:v>
                </c:pt>
                <c:pt idx="2144">
                  <c:v>2458739.0716900001</c:v>
                </c:pt>
                <c:pt idx="2145">
                  <c:v>2458739.0719300001</c:v>
                </c:pt>
                <c:pt idx="2146">
                  <c:v>2458739.0721499999</c:v>
                </c:pt>
                <c:pt idx="2147">
                  <c:v>2458739.0723700002</c:v>
                </c:pt>
                <c:pt idx="2148">
                  <c:v>2458739.0726399999</c:v>
                </c:pt>
                <c:pt idx="2149">
                  <c:v>2458739.0728799999</c:v>
                </c:pt>
                <c:pt idx="2150">
                  <c:v>2458739.0731000002</c:v>
                </c:pt>
                <c:pt idx="2151">
                  <c:v>2458739.0733400001</c:v>
                </c:pt>
                <c:pt idx="2152">
                  <c:v>2458739.0735599999</c:v>
                </c:pt>
                <c:pt idx="2153">
                  <c:v>2458739.0737800002</c:v>
                </c:pt>
                <c:pt idx="2154">
                  <c:v>2458739.0740200002</c:v>
                </c:pt>
                <c:pt idx="2155">
                  <c:v>2458739.0742199998</c:v>
                </c:pt>
                <c:pt idx="2156">
                  <c:v>2458739.0744400001</c:v>
                </c:pt>
                <c:pt idx="2157">
                  <c:v>2458739.0747000002</c:v>
                </c:pt>
                <c:pt idx="2158">
                  <c:v>2458739.07492</c:v>
                </c:pt>
                <c:pt idx="2159">
                  <c:v>2458739.0751299998</c:v>
                </c:pt>
                <c:pt idx="2160">
                  <c:v>2458739.0753799998</c:v>
                </c:pt>
                <c:pt idx="2161">
                  <c:v>2458739.0756000001</c:v>
                </c:pt>
                <c:pt idx="2162">
                  <c:v>2458739.0758199999</c:v>
                </c:pt>
                <c:pt idx="2163">
                  <c:v>2458739.07608</c:v>
                </c:pt>
                <c:pt idx="2164">
                  <c:v>2458739.0762999998</c:v>
                </c:pt>
                <c:pt idx="2165">
                  <c:v>2458739.0765</c:v>
                </c:pt>
                <c:pt idx="2166">
                  <c:v>2458739.0767700002</c:v>
                </c:pt>
                <c:pt idx="2167">
                  <c:v>2458739.077</c:v>
                </c:pt>
                <c:pt idx="2168">
                  <c:v>2458739.0772299999</c:v>
                </c:pt>
                <c:pt idx="2169">
                  <c:v>2458739.07748</c:v>
                </c:pt>
                <c:pt idx="2170">
                  <c:v>2458739.0776999998</c:v>
                </c:pt>
                <c:pt idx="2171">
                  <c:v>2458739.0779200001</c:v>
                </c:pt>
                <c:pt idx="2172">
                  <c:v>2458739.0781700001</c:v>
                </c:pt>
                <c:pt idx="2173">
                  <c:v>2458739.0783799998</c:v>
                </c:pt>
                <c:pt idx="2174">
                  <c:v>2458739.0786000001</c:v>
                </c:pt>
                <c:pt idx="2175">
                  <c:v>2458739.0788500002</c:v>
                </c:pt>
                <c:pt idx="2176">
                  <c:v>2458739.07907</c:v>
                </c:pt>
                <c:pt idx="2177">
                  <c:v>2458739.0792899998</c:v>
                </c:pt>
                <c:pt idx="2178">
                  <c:v>2458739.07956</c:v>
                </c:pt>
                <c:pt idx="2179">
                  <c:v>2458739.0797700002</c:v>
                </c:pt>
                <c:pt idx="2180">
                  <c:v>2458739.07999</c:v>
                </c:pt>
                <c:pt idx="2181">
                  <c:v>2458739.0802500001</c:v>
                </c:pt>
                <c:pt idx="2182">
                  <c:v>2458739.0804699999</c:v>
                </c:pt>
                <c:pt idx="2183">
                  <c:v>2458739.0806900002</c:v>
                </c:pt>
                <c:pt idx="2184">
                  <c:v>2458739.0809599999</c:v>
                </c:pt>
                <c:pt idx="2185">
                  <c:v>2458739.0811899998</c:v>
                </c:pt>
                <c:pt idx="2186">
                  <c:v>2458739.0814100001</c:v>
                </c:pt>
                <c:pt idx="2187">
                  <c:v>2458739.0816600001</c:v>
                </c:pt>
                <c:pt idx="2188">
                  <c:v>2458739.0818599998</c:v>
                </c:pt>
                <c:pt idx="2189">
                  <c:v>2458739.0820900002</c:v>
                </c:pt>
                <c:pt idx="2190">
                  <c:v>2458739.0823499998</c:v>
                </c:pt>
                <c:pt idx="2191">
                  <c:v>2458739.0825700001</c:v>
                </c:pt>
                <c:pt idx="2192">
                  <c:v>2458739.0827799998</c:v>
                </c:pt>
                <c:pt idx="2193">
                  <c:v>2458739.0830399999</c:v>
                </c:pt>
                <c:pt idx="2194">
                  <c:v>2458739.0832600002</c:v>
                </c:pt>
                <c:pt idx="2195">
                  <c:v>2458739.08348</c:v>
                </c:pt>
                <c:pt idx="2196">
                  <c:v>2458739.0837300001</c:v>
                </c:pt>
                <c:pt idx="2197">
                  <c:v>2458739.08396</c:v>
                </c:pt>
                <c:pt idx="2198">
                  <c:v>2458739.0841799998</c:v>
                </c:pt>
                <c:pt idx="2199">
                  <c:v>2458739.0844299998</c:v>
                </c:pt>
                <c:pt idx="2200">
                  <c:v>2458739.0846500001</c:v>
                </c:pt>
                <c:pt idx="2201">
                  <c:v>2458739.0848599998</c:v>
                </c:pt>
                <c:pt idx="2202">
                  <c:v>2458739.0851199999</c:v>
                </c:pt>
                <c:pt idx="2203">
                  <c:v>2458739.0853400002</c:v>
                </c:pt>
                <c:pt idx="2204">
                  <c:v>2458739.08556</c:v>
                </c:pt>
                <c:pt idx="2205">
                  <c:v>2458739.0858100001</c:v>
                </c:pt>
                <c:pt idx="2206">
                  <c:v>2458739.0860299999</c:v>
                </c:pt>
                <c:pt idx="2207">
                  <c:v>2458739.0862699999</c:v>
                </c:pt>
                <c:pt idx="2208">
                  <c:v>2458739.08654</c:v>
                </c:pt>
                <c:pt idx="2209">
                  <c:v>2458739.0867599999</c:v>
                </c:pt>
                <c:pt idx="2210">
                  <c:v>2458739.0869800001</c:v>
                </c:pt>
                <c:pt idx="2211">
                  <c:v>2458739.0872200001</c:v>
                </c:pt>
                <c:pt idx="2212">
                  <c:v>2458739.0874399999</c:v>
                </c:pt>
                <c:pt idx="2213">
                  <c:v>2458739.0876600002</c:v>
                </c:pt>
                <c:pt idx="2214">
                  <c:v>2458739.0879199998</c:v>
                </c:pt>
                <c:pt idx="2215">
                  <c:v>2458739.0881400001</c:v>
                </c:pt>
                <c:pt idx="2216">
                  <c:v>2458739.0883599999</c:v>
                </c:pt>
                <c:pt idx="2217">
                  <c:v>2458739.0885899998</c:v>
                </c:pt>
                <c:pt idx="2218">
                  <c:v>2458739.2998799998</c:v>
                </c:pt>
                <c:pt idx="2219">
                  <c:v>2458739.3021900002</c:v>
                </c:pt>
                <c:pt idx="2220">
                  <c:v>2458739.3044099999</c:v>
                </c:pt>
                <c:pt idx="2221">
                  <c:v>2458739.3066199999</c:v>
                </c:pt>
                <c:pt idx="2222">
                  <c:v>2458739.33402</c:v>
                </c:pt>
                <c:pt idx="2223">
                  <c:v>2458739.3348699999</c:v>
                </c:pt>
                <c:pt idx="2224">
                  <c:v>2458739.3651800002</c:v>
                </c:pt>
                <c:pt idx="2225">
                  <c:v>2458739.3659999999</c:v>
                </c:pt>
                <c:pt idx="2226">
                  <c:v>2458739.4720399999</c:v>
                </c:pt>
                <c:pt idx="2227">
                  <c:v>2458739.4721499998</c:v>
                </c:pt>
                <c:pt idx="2228">
                  <c:v>2458739.5046799998</c:v>
                </c:pt>
                <c:pt idx="2229">
                  <c:v>2458739.5047900002</c:v>
                </c:pt>
                <c:pt idx="2230">
                  <c:v>2458739.59008</c:v>
                </c:pt>
                <c:pt idx="2231">
                  <c:v>2458739.5901799998</c:v>
                </c:pt>
                <c:pt idx="2232">
                  <c:v>2458739.6428499999</c:v>
                </c:pt>
                <c:pt idx="2233">
                  <c:v>2458739.6429499998</c:v>
                </c:pt>
                <c:pt idx="2234">
                  <c:v>2458739.8700899999</c:v>
                </c:pt>
                <c:pt idx="2235">
                  <c:v>2458740.0354399998</c:v>
                </c:pt>
                <c:pt idx="2236">
                  <c:v>2458740.87108</c:v>
                </c:pt>
                <c:pt idx="2237">
                  <c:v>2458741.0328600002</c:v>
                </c:pt>
                <c:pt idx="2238">
                  <c:v>2458741.26407</c:v>
                </c:pt>
                <c:pt idx="2239">
                  <c:v>2458741.58654</c:v>
                </c:pt>
                <c:pt idx="2240">
                  <c:v>2458741.5866899998</c:v>
                </c:pt>
                <c:pt idx="2241">
                  <c:v>2458741.58684</c:v>
                </c:pt>
                <c:pt idx="2242">
                  <c:v>2458741.5869900002</c:v>
                </c:pt>
                <c:pt idx="2243">
                  <c:v>2458741.5871299999</c:v>
                </c:pt>
                <c:pt idx="2244">
                  <c:v>2458741.5872800001</c:v>
                </c:pt>
                <c:pt idx="2245">
                  <c:v>2458741.5874299998</c:v>
                </c:pt>
                <c:pt idx="2246">
                  <c:v>2458741.58757</c:v>
                </c:pt>
                <c:pt idx="2247">
                  <c:v>2458741.5877200002</c:v>
                </c:pt>
                <c:pt idx="2248">
                  <c:v>2458741.5878699999</c:v>
                </c:pt>
                <c:pt idx="2249">
                  <c:v>2458741.5880100001</c:v>
                </c:pt>
                <c:pt idx="2250">
                  <c:v>2458741.5881599998</c:v>
                </c:pt>
                <c:pt idx="2251">
                  <c:v>2458741.58831</c:v>
                </c:pt>
                <c:pt idx="2252">
                  <c:v>2458741.5884600002</c:v>
                </c:pt>
                <c:pt idx="2253">
                  <c:v>2458741.5885999999</c:v>
                </c:pt>
                <c:pt idx="2254">
                  <c:v>2458741.5887500001</c:v>
                </c:pt>
                <c:pt idx="2255">
                  <c:v>2458741.5888999999</c:v>
                </c:pt>
                <c:pt idx="2256">
                  <c:v>2458741.5890500001</c:v>
                </c:pt>
                <c:pt idx="2257">
                  <c:v>2458741.5891900002</c:v>
                </c:pt>
                <c:pt idx="2258">
                  <c:v>2458741.5893399999</c:v>
                </c:pt>
                <c:pt idx="2259">
                  <c:v>2458741.5894900002</c:v>
                </c:pt>
                <c:pt idx="2260">
                  <c:v>2458741.5896299998</c:v>
                </c:pt>
                <c:pt idx="2261">
                  <c:v>2458741.58978</c:v>
                </c:pt>
                <c:pt idx="2262">
                  <c:v>2458741.5899299998</c:v>
                </c:pt>
                <c:pt idx="2263">
                  <c:v>2458741.59008</c:v>
                </c:pt>
                <c:pt idx="2264">
                  <c:v>2458741.5902200001</c:v>
                </c:pt>
                <c:pt idx="2265">
                  <c:v>2458741.5903699999</c:v>
                </c:pt>
                <c:pt idx="2266">
                  <c:v>2458741.5905200001</c:v>
                </c:pt>
                <c:pt idx="2267">
                  <c:v>2458741.5906699998</c:v>
                </c:pt>
                <c:pt idx="2268">
                  <c:v>2458741.59081</c:v>
                </c:pt>
                <c:pt idx="2269">
                  <c:v>2458741.5909600002</c:v>
                </c:pt>
                <c:pt idx="2270">
                  <c:v>2458741.5911099999</c:v>
                </c:pt>
                <c:pt idx="2271">
                  <c:v>2458741.5912500001</c:v>
                </c:pt>
                <c:pt idx="2272">
                  <c:v>2458741.5913999998</c:v>
                </c:pt>
                <c:pt idx="2273">
                  <c:v>2458741.59155</c:v>
                </c:pt>
                <c:pt idx="2274">
                  <c:v>2458741.5917000002</c:v>
                </c:pt>
                <c:pt idx="2275">
                  <c:v>2458741.5918399999</c:v>
                </c:pt>
                <c:pt idx="2276">
                  <c:v>2458741.5919900001</c:v>
                </c:pt>
                <c:pt idx="2277">
                  <c:v>2458741.5921399998</c:v>
                </c:pt>
                <c:pt idx="2278">
                  <c:v>2458741.5922900001</c:v>
                </c:pt>
                <c:pt idx="2279">
                  <c:v>2458741.5924300002</c:v>
                </c:pt>
                <c:pt idx="2280">
                  <c:v>2458741.5925799999</c:v>
                </c:pt>
                <c:pt idx="2281">
                  <c:v>2458741.5927300001</c:v>
                </c:pt>
                <c:pt idx="2282">
                  <c:v>2458741.5928799999</c:v>
                </c:pt>
                <c:pt idx="2283">
                  <c:v>2458741.59302</c:v>
                </c:pt>
                <c:pt idx="2284">
                  <c:v>2458741.5931699998</c:v>
                </c:pt>
                <c:pt idx="2285">
                  <c:v>2458741.59332</c:v>
                </c:pt>
                <c:pt idx="2286">
                  <c:v>2458741.5934700002</c:v>
                </c:pt>
                <c:pt idx="2287">
                  <c:v>2458741.5936099999</c:v>
                </c:pt>
                <c:pt idx="2288">
                  <c:v>2458741.5937600001</c:v>
                </c:pt>
                <c:pt idx="2289">
                  <c:v>2458741.5939099998</c:v>
                </c:pt>
                <c:pt idx="2290">
                  <c:v>2458741.59405</c:v>
                </c:pt>
                <c:pt idx="2291">
                  <c:v>2458741.5942000002</c:v>
                </c:pt>
                <c:pt idx="2292">
                  <c:v>2458741.5943499999</c:v>
                </c:pt>
                <c:pt idx="2293">
                  <c:v>2458741.5945000001</c:v>
                </c:pt>
                <c:pt idx="2294">
                  <c:v>2458741.5946399998</c:v>
                </c:pt>
                <c:pt idx="2295">
                  <c:v>2458741.59479</c:v>
                </c:pt>
                <c:pt idx="2296">
                  <c:v>2458741.5949400002</c:v>
                </c:pt>
                <c:pt idx="2297">
                  <c:v>2458741.5950799999</c:v>
                </c:pt>
                <c:pt idx="2298">
                  <c:v>2458741.5952300001</c:v>
                </c:pt>
                <c:pt idx="2299">
                  <c:v>2458741.5953799998</c:v>
                </c:pt>
                <c:pt idx="2300">
                  <c:v>2458741.59552</c:v>
                </c:pt>
                <c:pt idx="2301">
                  <c:v>2458741.5977400001</c:v>
                </c:pt>
                <c:pt idx="2302">
                  <c:v>2458741.5978799998</c:v>
                </c:pt>
                <c:pt idx="2303">
                  <c:v>2458741.59803</c:v>
                </c:pt>
                <c:pt idx="2304">
                  <c:v>2458741.5981800002</c:v>
                </c:pt>
                <c:pt idx="2305">
                  <c:v>2458741.5983299999</c:v>
                </c:pt>
                <c:pt idx="2306">
                  <c:v>2458741.5984700001</c:v>
                </c:pt>
                <c:pt idx="2307">
                  <c:v>2458741.5986199998</c:v>
                </c:pt>
                <c:pt idx="2308">
                  <c:v>2458741.59877</c:v>
                </c:pt>
                <c:pt idx="2309">
                  <c:v>2458741.5989199998</c:v>
                </c:pt>
                <c:pt idx="2310">
                  <c:v>2458741.5990599999</c:v>
                </c:pt>
                <c:pt idx="2311">
                  <c:v>2458741.5992100001</c:v>
                </c:pt>
                <c:pt idx="2312">
                  <c:v>2458741.5993599999</c:v>
                </c:pt>
                <c:pt idx="2313">
                  <c:v>2458741.5995</c:v>
                </c:pt>
                <c:pt idx="2314">
                  <c:v>2458741.5996500002</c:v>
                </c:pt>
                <c:pt idx="2315">
                  <c:v>2458741.5998</c:v>
                </c:pt>
                <c:pt idx="2316">
                  <c:v>2458741.5999400001</c:v>
                </c:pt>
                <c:pt idx="2317">
                  <c:v>2458741.6000899998</c:v>
                </c:pt>
                <c:pt idx="2318">
                  <c:v>2458741.6002400001</c:v>
                </c:pt>
                <c:pt idx="2319">
                  <c:v>2458741.6065400001</c:v>
                </c:pt>
                <c:pt idx="2320">
                  <c:v>2458741.6066800002</c:v>
                </c:pt>
                <c:pt idx="2321">
                  <c:v>2458742.0601599999</c:v>
                </c:pt>
                <c:pt idx="2322">
                  <c:v>2458742.0650900002</c:v>
                </c:pt>
                <c:pt idx="2323">
                  <c:v>2458742.0700900001</c:v>
                </c:pt>
                <c:pt idx="2324">
                  <c:v>2458742.0750600002</c:v>
                </c:pt>
                <c:pt idx="2325">
                  <c:v>2458742.0800399999</c:v>
                </c:pt>
                <c:pt idx="2326">
                  <c:v>2458742.0849899999</c:v>
                </c:pt>
                <c:pt idx="2327">
                  <c:v>2458742.0899499999</c:v>
                </c:pt>
                <c:pt idx="2328">
                  <c:v>2458742.0949200001</c:v>
                </c:pt>
                <c:pt idx="2329">
                  <c:v>2458742.0997199998</c:v>
                </c:pt>
                <c:pt idx="2330">
                  <c:v>2458742.1043600002</c:v>
                </c:pt>
                <c:pt idx="2331">
                  <c:v>2458742.2701400002</c:v>
                </c:pt>
                <c:pt idx="2332">
                  <c:v>2458742.27569</c:v>
                </c:pt>
                <c:pt idx="2333">
                  <c:v>2458742.33396</c:v>
                </c:pt>
                <c:pt idx="2334">
                  <c:v>2458742.3348599998</c:v>
                </c:pt>
                <c:pt idx="2335">
                  <c:v>2458742.64628</c:v>
                </c:pt>
                <c:pt idx="2336">
                  <c:v>2458742.6463799998</c:v>
                </c:pt>
                <c:pt idx="2337">
                  <c:v>2458742.8752199998</c:v>
                </c:pt>
                <c:pt idx="2338">
                  <c:v>2458744.25208</c:v>
                </c:pt>
                <c:pt idx="2339">
                  <c:v>2458744.4821500001</c:v>
                </c:pt>
                <c:pt idx="2340">
                  <c:v>2458744.4822499999</c:v>
                </c:pt>
                <c:pt idx="2341">
                  <c:v>2458744.50984</c:v>
                </c:pt>
                <c:pt idx="2342">
                  <c:v>2458744.5099399998</c:v>
                </c:pt>
                <c:pt idx="2343">
                  <c:v>2458744.5220300001</c:v>
                </c:pt>
                <c:pt idx="2344">
                  <c:v>2458744.5221199999</c:v>
                </c:pt>
                <c:pt idx="2345">
                  <c:v>2458744.57638</c:v>
                </c:pt>
                <c:pt idx="2346">
                  <c:v>2458744.5764799998</c:v>
                </c:pt>
                <c:pt idx="2347">
                  <c:v>2458744.6289300001</c:v>
                </c:pt>
                <c:pt idx="2348">
                  <c:v>2458744.62903</c:v>
                </c:pt>
                <c:pt idx="2349">
                  <c:v>2458745.28125</c:v>
                </c:pt>
                <c:pt idx="2350">
                  <c:v>2458745.5420300001</c:v>
                </c:pt>
                <c:pt idx="2351">
                  <c:v>2458745.5422999999</c:v>
                </c:pt>
                <c:pt idx="2352">
                  <c:v>2458745.54256</c:v>
                </c:pt>
                <c:pt idx="2353">
                  <c:v>2458745.5431300001</c:v>
                </c:pt>
                <c:pt idx="2354">
                  <c:v>2458745.5433899998</c:v>
                </c:pt>
                <c:pt idx="2355">
                  <c:v>2458745.54366</c:v>
                </c:pt>
                <c:pt idx="2356">
                  <c:v>2458745.5439300002</c:v>
                </c:pt>
                <c:pt idx="2357">
                  <c:v>2458745.5441800002</c:v>
                </c:pt>
                <c:pt idx="2358">
                  <c:v>2458745.5444499999</c:v>
                </c:pt>
                <c:pt idx="2359">
                  <c:v>2458745.5447200001</c:v>
                </c:pt>
                <c:pt idx="2360">
                  <c:v>2458745.5449700002</c:v>
                </c:pt>
                <c:pt idx="2361">
                  <c:v>2458745.5452399999</c:v>
                </c:pt>
                <c:pt idx="2362">
                  <c:v>2458745.5455</c:v>
                </c:pt>
                <c:pt idx="2363">
                  <c:v>2458745.5457600001</c:v>
                </c:pt>
                <c:pt idx="2364">
                  <c:v>2458745.5460199998</c:v>
                </c:pt>
                <c:pt idx="2365">
                  <c:v>2458745.54629</c:v>
                </c:pt>
                <c:pt idx="2366">
                  <c:v>2458745.5465500001</c:v>
                </c:pt>
                <c:pt idx="2367">
                  <c:v>2458745.5468100002</c:v>
                </c:pt>
                <c:pt idx="2368">
                  <c:v>2458745.5470799999</c:v>
                </c:pt>
                <c:pt idx="2369">
                  <c:v>2458745.54734</c:v>
                </c:pt>
                <c:pt idx="2370">
                  <c:v>2458745.5476000002</c:v>
                </c:pt>
                <c:pt idx="2371">
                  <c:v>2458745.5478699999</c:v>
                </c:pt>
                <c:pt idx="2372">
                  <c:v>2458745.54813</c:v>
                </c:pt>
                <c:pt idx="2373">
                  <c:v>2458745.5483900001</c:v>
                </c:pt>
                <c:pt idx="2374">
                  <c:v>2458745.5486499998</c:v>
                </c:pt>
                <c:pt idx="2375">
                  <c:v>2458745.54892</c:v>
                </c:pt>
                <c:pt idx="2376">
                  <c:v>2458745.54917</c:v>
                </c:pt>
                <c:pt idx="2377">
                  <c:v>2458745.5494400002</c:v>
                </c:pt>
                <c:pt idx="2378">
                  <c:v>2458745.5497099999</c:v>
                </c:pt>
                <c:pt idx="2379">
                  <c:v>2458745.54996</c:v>
                </c:pt>
                <c:pt idx="2380">
                  <c:v>2458745.5502300002</c:v>
                </c:pt>
                <c:pt idx="2381">
                  <c:v>2458745.5504899998</c:v>
                </c:pt>
                <c:pt idx="2382">
                  <c:v>2458745.5507499999</c:v>
                </c:pt>
                <c:pt idx="2383">
                  <c:v>2458745.5510100001</c:v>
                </c:pt>
                <c:pt idx="2384">
                  <c:v>2458745.5512799998</c:v>
                </c:pt>
                <c:pt idx="2385">
                  <c:v>2458745.5515299998</c:v>
                </c:pt>
                <c:pt idx="2386">
                  <c:v>2458745.5518</c:v>
                </c:pt>
                <c:pt idx="2387">
                  <c:v>2458745.5520700002</c:v>
                </c:pt>
                <c:pt idx="2388">
                  <c:v>2458745.5523199998</c:v>
                </c:pt>
                <c:pt idx="2389">
                  <c:v>2458745.55259</c:v>
                </c:pt>
                <c:pt idx="2390">
                  <c:v>2458745.5528500001</c:v>
                </c:pt>
                <c:pt idx="2391">
                  <c:v>2458745.5531199998</c:v>
                </c:pt>
                <c:pt idx="2392">
                  <c:v>2458745.5533699999</c:v>
                </c:pt>
                <c:pt idx="2393">
                  <c:v>2458745.5536400001</c:v>
                </c:pt>
                <c:pt idx="2394">
                  <c:v>2458745.5539099998</c:v>
                </c:pt>
                <c:pt idx="2395">
                  <c:v>2458745.5541599998</c:v>
                </c:pt>
                <c:pt idx="2396">
                  <c:v>2458745.55443</c:v>
                </c:pt>
                <c:pt idx="2397">
                  <c:v>2458745.5546900001</c:v>
                </c:pt>
                <c:pt idx="2398">
                  <c:v>2458745.5549499998</c:v>
                </c:pt>
                <c:pt idx="2399">
                  <c:v>2458745.5552099999</c:v>
                </c:pt>
                <c:pt idx="2400">
                  <c:v>2458745.5554800001</c:v>
                </c:pt>
                <c:pt idx="2401">
                  <c:v>2458745.5557400002</c:v>
                </c:pt>
                <c:pt idx="2402">
                  <c:v>2458745.5559999999</c:v>
                </c:pt>
                <c:pt idx="2403">
                  <c:v>2458745.5562700001</c:v>
                </c:pt>
                <c:pt idx="2404">
                  <c:v>2458745.5565200001</c:v>
                </c:pt>
                <c:pt idx="2405">
                  <c:v>2458745.5567899998</c:v>
                </c:pt>
                <c:pt idx="2406">
                  <c:v>2458745.5570499999</c:v>
                </c:pt>
                <c:pt idx="2407">
                  <c:v>2458745.5573100001</c:v>
                </c:pt>
                <c:pt idx="2408">
                  <c:v>2458745.5575799998</c:v>
                </c:pt>
                <c:pt idx="2409">
                  <c:v>2458745.5578399999</c:v>
                </c:pt>
                <c:pt idx="2410">
                  <c:v>2458745.5581</c:v>
                </c:pt>
                <c:pt idx="2411">
                  <c:v>2458745.5583600001</c:v>
                </c:pt>
                <c:pt idx="2412">
                  <c:v>2458745.5586299999</c:v>
                </c:pt>
                <c:pt idx="2413">
                  <c:v>2458745.5589000001</c:v>
                </c:pt>
                <c:pt idx="2414">
                  <c:v>2458745.5591500001</c:v>
                </c:pt>
                <c:pt idx="2415">
                  <c:v>2458745.5594199998</c:v>
                </c:pt>
                <c:pt idx="2416">
                  <c:v>2458745.5596799999</c:v>
                </c:pt>
                <c:pt idx="2417">
                  <c:v>2458745.5599400001</c:v>
                </c:pt>
                <c:pt idx="2418">
                  <c:v>2458745.5602000002</c:v>
                </c:pt>
                <c:pt idx="2419">
                  <c:v>2458745.5604699999</c:v>
                </c:pt>
                <c:pt idx="2420">
                  <c:v>2458745.56072</c:v>
                </c:pt>
                <c:pt idx="2421">
                  <c:v>2458745.5609900001</c:v>
                </c:pt>
                <c:pt idx="2422">
                  <c:v>2458745.5612599999</c:v>
                </c:pt>
                <c:pt idx="2423">
                  <c:v>2458745.56152</c:v>
                </c:pt>
                <c:pt idx="2424">
                  <c:v>2458745.5617800001</c:v>
                </c:pt>
                <c:pt idx="2425">
                  <c:v>2458745.5620400002</c:v>
                </c:pt>
                <c:pt idx="2426">
                  <c:v>2458745.56231</c:v>
                </c:pt>
                <c:pt idx="2427">
                  <c:v>2458745.5625800001</c:v>
                </c:pt>
                <c:pt idx="2428">
                  <c:v>2458745.5628300002</c:v>
                </c:pt>
                <c:pt idx="2429">
                  <c:v>2458745.5630999999</c:v>
                </c:pt>
                <c:pt idx="2430">
                  <c:v>2458745.56336</c:v>
                </c:pt>
                <c:pt idx="2431">
                  <c:v>2458745.5636300002</c:v>
                </c:pt>
                <c:pt idx="2432">
                  <c:v>2458745.5638799998</c:v>
                </c:pt>
                <c:pt idx="2433">
                  <c:v>2458745.56415</c:v>
                </c:pt>
                <c:pt idx="2434">
                  <c:v>2458745.5644200002</c:v>
                </c:pt>
                <c:pt idx="2435">
                  <c:v>2458745.5646799998</c:v>
                </c:pt>
                <c:pt idx="2436">
                  <c:v>2458745.56494</c:v>
                </c:pt>
                <c:pt idx="2437">
                  <c:v>2458745.5652000001</c:v>
                </c:pt>
                <c:pt idx="2438">
                  <c:v>2458745.5654699998</c:v>
                </c:pt>
                <c:pt idx="2439">
                  <c:v>2458745.56574</c:v>
                </c:pt>
                <c:pt idx="2440">
                  <c:v>2458745.56599</c:v>
                </c:pt>
                <c:pt idx="2441">
                  <c:v>2458745.5662600002</c:v>
                </c:pt>
                <c:pt idx="2442">
                  <c:v>2458745.5665199999</c:v>
                </c:pt>
                <c:pt idx="2443">
                  <c:v>2458745.5667900001</c:v>
                </c:pt>
                <c:pt idx="2444">
                  <c:v>2458745.5670400001</c:v>
                </c:pt>
                <c:pt idx="2445">
                  <c:v>2458745.5673099998</c:v>
                </c:pt>
                <c:pt idx="2446">
                  <c:v>2458745.56758</c:v>
                </c:pt>
                <c:pt idx="2447">
                  <c:v>2458745.5678400001</c:v>
                </c:pt>
                <c:pt idx="2448">
                  <c:v>2458745.5680999998</c:v>
                </c:pt>
                <c:pt idx="2449">
                  <c:v>2458745.5683599999</c:v>
                </c:pt>
                <c:pt idx="2450">
                  <c:v>2458745.5686300001</c:v>
                </c:pt>
                <c:pt idx="2451">
                  <c:v>2458745.5688800002</c:v>
                </c:pt>
                <c:pt idx="2452">
                  <c:v>2458745.5691499999</c:v>
                </c:pt>
                <c:pt idx="2453">
                  <c:v>2458745.5694200001</c:v>
                </c:pt>
                <c:pt idx="2454">
                  <c:v>2458745.5696800002</c:v>
                </c:pt>
                <c:pt idx="2455">
                  <c:v>2458745.5699399998</c:v>
                </c:pt>
                <c:pt idx="2456">
                  <c:v>2458745.5702</c:v>
                </c:pt>
                <c:pt idx="2457">
                  <c:v>2458745.5704700002</c:v>
                </c:pt>
                <c:pt idx="2458">
                  <c:v>2458745.5707200002</c:v>
                </c:pt>
                <c:pt idx="2459">
                  <c:v>2458745.5709899999</c:v>
                </c:pt>
                <c:pt idx="2460">
                  <c:v>2458745.5712600001</c:v>
                </c:pt>
                <c:pt idx="2461">
                  <c:v>2458745.5715100002</c:v>
                </c:pt>
                <c:pt idx="2462">
                  <c:v>2458745.5717799999</c:v>
                </c:pt>
                <c:pt idx="2463">
                  <c:v>2458745.57204</c:v>
                </c:pt>
                <c:pt idx="2464">
                  <c:v>2458745.5723000001</c:v>
                </c:pt>
                <c:pt idx="2465">
                  <c:v>2458745.5725599998</c:v>
                </c:pt>
                <c:pt idx="2466">
                  <c:v>2458745.57283</c:v>
                </c:pt>
                <c:pt idx="2467">
                  <c:v>2458745.57308</c:v>
                </c:pt>
                <c:pt idx="2468">
                  <c:v>2458745.5733500002</c:v>
                </c:pt>
                <c:pt idx="2469">
                  <c:v>2458745.5736199999</c:v>
                </c:pt>
                <c:pt idx="2470">
                  <c:v>2458745.57387</c:v>
                </c:pt>
                <c:pt idx="2471">
                  <c:v>2458745.5741400002</c:v>
                </c:pt>
                <c:pt idx="2472">
                  <c:v>2458745.5743999998</c:v>
                </c:pt>
                <c:pt idx="2473">
                  <c:v>2458745.5746599999</c:v>
                </c:pt>
                <c:pt idx="2474">
                  <c:v>2458745.5749300001</c:v>
                </c:pt>
                <c:pt idx="2475">
                  <c:v>2458745.5751899998</c:v>
                </c:pt>
                <c:pt idx="2476">
                  <c:v>2458745.5754499999</c:v>
                </c:pt>
                <c:pt idx="2477">
                  <c:v>2458745.57571</c:v>
                </c:pt>
                <c:pt idx="2478">
                  <c:v>2458745.5759800002</c:v>
                </c:pt>
                <c:pt idx="2479">
                  <c:v>2458745.5762399998</c:v>
                </c:pt>
                <c:pt idx="2480">
                  <c:v>2458745.5765</c:v>
                </c:pt>
                <c:pt idx="2481">
                  <c:v>2458745.5767700002</c:v>
                </c:pt>
                <c:pt idx="2482">
                  <c:v>2458745.5770299998</c:v>
                </c:pt>
                <c:pt idx="2483">
                  <c:v>2458745.5772899999</c:v>
                </c:pt>
                <c:pt idx="2484">
                  <c:v>2458745.57755</c:v>
                </c:pt>
                <c:pt idx="2485">
                  <c:v>2458745.5778199998</c:v>
                </c:pt>
                <c:pt idx="2486">
                  <c:v>2458745.5780799999</c:v>
                </c:pt>
                <c:pt idx="2487">
                  <c:v>2458745.57834</c:v>
                </c:pt>
                <c:pt idx="2488">
                  <c:v>2458745.5786100002</c:v>
                </c:pt>
                <c:pt idx="2489">
                  <c:v>2458745.5788699999</c:v>
                </c:pt>
                <c:pt idx="2490">
                  <c:v>2458745.57914</c:v>
                </c:pt>
                <c:pt idx="2491">
                  <c:v>2458745.5793900001</c:v>
                </c:pt>
                <c:pt idx="2492">
                  <c:v>2458745.5796599998</c:v>
                </c:pt>
                <c:pt idx="2493">
                  <c:v>2458745.57993</c:v>
                </c:pt>
                <c:pt idx="2494">
                  <c:v>2458745.5801900001</c:v>
                </c:pt>
                <c:pt idx="2495">
                  <c:v>2458745.5804599999</c:v>
                </c:pt>
                <c:pt idx="2496">
                  <c:v>2458745.5807099999</c:v>
                </c:pt>
                <c:pt idx="2497">
                  <c:v>2458745.5809800001</c:v>
                </c:pt>
                <c:pt idx="2498">
                  <c:v>2458745.5812400002</c:v>
                </c:pt>
                <c:pt idx="2499">
                  <c:v>2458745.5814999999</c:v>
                </c:pt>
                <c:pt idx="2500">
                  <c:v>2458745.58177</c:v>
                </c:pt>
                <c:pt idx="2501">
                  <c:v>2458745.5820300002</c:v>
                </c:pt>
                <c:pt idx="2502">
                  <c:v>2458745.5822899998</c:v>
                </c:pt>
                <c:pt idx="2503">
                  <c:v>2458745.5825499999</c:v>
                </c:pt>
                <c:pt idx="2504">
                  <c:v>2458745.5828200001</c:v>
                </c:pt>
                <c:pt idx="2505">
                  <c:v>2458745.5830700002</c:v>
                </c:pt>
                <c:pt idx="2506">
                  <c:v>2458745.5833399999</c:v>
                </c:pt>
                <c:pt idx="2507">
                  <c:v>2458745.5836100001</c:v>
                </c:pt>
                <c:pt idx="2508">
                  <c:v>2458745.5838600001</c:v>
                </c:pt>
                <c:pt idx="2509">
                  <c:v>2458745.5841299999</c:v>
                </c:pt>
                <c:pt idx="2510">
                  <c:v>2458745.58439</c:v>
                </c:pt>
                <c:pt idx="2511">
                  <c:v>2458745.5846500001</c:v>
                </c:pt>
                <c:pt idx="2512">
                  <c:v>2458745.5849100002</c:v>
                </c:pt>
                <c:pt idx="2513">
                  <c:v>2458745.5851799999</c:v>
                </c:pt>
                <c:pt idx="2514">
                  <c:v>2458745.5854500001</c:v>
                </c:pt>
                <c:pt idx="2515">
                  <c:v>2458745.5857000002</c:v>
                </c:pt>
                <c:pt idx="2516">
                  <c:v>2458745.5859699999</c:v>
                </c:pt>
                <c:pt idx="2517">
                  <c:v>2458745.58623</c:v>
                </c:pt>
                <c:pt idx="2518">
                  <c:v>2458745.5864900001</c:v>
                </c:pt>
                <c:pt idx="2519">
                  <c:v>2458745.5867499998</c:v>
                </c:pt>
                <c:pt idx="2520">
                  <c:v>2458745.58702</c:v>
                </c:pt>
                <c:pt idx="2521">
                  <c:v>2458745.5872900002</c:v>
                </c:pt>
                <c:pt idx="2522">
                  <c:v>2458745.5875400002</c:v>
                </c:pt>
                <c:pt idx="2523">
                  <c:v>2458746.3338799998</c:v>
                </c:pt>
                <c:pt idx="2524">
                  <c:v>2458746.4825499998</c:v>
                </c:pt>
                <c:pt idx="2525">
                  <c:v>2458746.4826400001</c:v>
                </c:pt>
                <c:pt idx="2526">
                  <c:v>2458746.51034</c:v>
                </c:pt>
                <c:pt idx="2527">
                  <c:v>2458746.5104499999</c:v>
                </c:pt>
                <c:pt idx="2528">
                  <c:v>2458746.5164299998</c:v>
                </c:pt>
                <c:pt idx="2529">
                  <c:v>2458746.5165300001</c:v>
                </c:pt>
                <c:pt idx="2530">
                  <c:v>2458746.5601499998</c:v>
                </c:pt>
                <c:pt idx="2531">
                  <c:v>2458746.5604099999</c:v>
                </c:pt>
                <c:pt idx="2532">
                  <c:v>2458746.5606900002</c:v>
                </c:pt>
                <c:pt idx="2533">
                  <c:v>2458746.56097</c:v>
                </c:pt>
                <c:pt idx="2534">
                  <c:v>2458746.5612300001</c:v>
                </c:pt>
                <c:pt idx="2535">
                  <c:v>2458746.5614999998</c:v>
                </c:pt>
                <c:pt idx="2536">
                  <c:v>2458746.5620499998</c:v>
                </c:pt>
                <c:pt idx="2537">
                  <c:v>2458746.5623300001</c:v>
                </c:pt>
                <c:pt idx="2538">
                  <c:v>2458746.5626099999</c:v>
                </c:pt>
                <c:pt idx="2539">
                  <c:v>2458746.5628800001</c:v>
                </c:pt>
                <c:pt idx="2540">
                  <c:v>2458746.5631400002</c:v>
                </c:pt>
                <c:pt idx="2541">
                  <c:v>2458746.56342</c:v>
                </c:pt>
                <c:pt idx="2542">
                  <c:v>2458746.5636900002</c:v>
                </c:pt>
                <c:pt idx="2543">
                  <c:v>2458746.5639499999</c:v>
                </c:pt>
                <c:pt idx="2544">
                  <c:v>2458746.5642300001</c:v>
                </c:pt>
                <c:pt idx="2545">
                  <c:v>2458746.5645099999</c:v>
                </c:pt>
                <c:pt idx="2546">
                  <c:v>2458746.5647700001</c:v>
                </c:pt>
                <c:pt idx="2547">
                  <c:v>2458746.5650499999</c:v>
                </c:pt>
                <c:pt idx="2548">
                  <c:v>2458746.5653300001</c:v>
                </c:pt>
                <c:pt idx="2549">
                  <c:v>2458746.5655999999</c:v>
                </c:pt>
                <c:pt idx="2550">
                  <c:v>2458746.56587</c:v>
                </c:pt>
                <c:pt idx="2551">
                  <c:v>2458746.5661499999</c:v>
                </c:pt>
                <c:pt idx="2552">
                  <c:v>2458746.5664300001</c:v>
                </c:pt>
                <c:pt idx="2553">
                  <c:v>2458746.5666999999</c:v>
                </c:pt>
                <c:pt idx="2554">
                  <c:v>2458746.56697</c:v>
                </c:pt>
                <c:pt idx="2555">
                  <c:v>2458746.5672499998</c:v>
                </c:pt>
                <c:pt idx="2556">
                  <c:v>2458746.5675300001</c:v>
                </c:pt>
                <c:pt idx="2557">
                  <c:v>2458746.5677999998</c:v>
                </c:pt>
                <c:pt idx="2558">
                  <c:v>2458746.56807</c:v>
                </c:pt>
                <c:pt idx="2559">
                  <c:v>2458746.5683499998</c:v>
                </c:pt>
                <c:pt idx="2560">
                  <c:v>2458746.56862</c:v>
                </c:pt>
                <c:pt idx="2561">
                  <c:v>2458746.5688999998</c:v>
                </c:pt>
                <c:pt idx="2562">
                  <c:v>2458746.56917</c:v>
                </c:pt>
                <c:pt idx="2563">
                  <c:v>2458746.5694499998</c:v>
                </c:pt>
                <c:pt idx="2564">
                  <c:v>2458746.56972</c:v>
                </c:pt>
                <c:pt idx="2565">
                  <c:v>2458746.5699900002</c:v>
                </c:pt>
                <c:pt idx="2566">
                  <c:v>2458746.57027</c:v>
                </c:pt>
                <c:pt idx="2567">
                  <c:v>2458746.5705400002</c:v>
                </c:pt>
                <c:pt idx="2568">
                  <c:v>2458746.57082</c:v>
                </c:pt>
                <c:pt idx="2569">
                  <c:v>2458746.5708300001</c:v>
                </c:pt>
                <c:pt idx="2570">
                  <c:v>2458746.5709199999</c:v>
                </c:pt>
                <c:pt idx="2571">
                  <c:v>2458746.5710900002</c:v>
                </c:pt>
                <c:pt idx="2572">
                  <c:v>2458746.57137</c:v>
                </c:pt>
                <c:pt idx="2573">
                  <c:v>2458746.5716400002</c:v>
                </c:pt>
                <c:pt idx="2574">
                  <c:v>2458746.57192</c:v>
                </c:pt>
                <c:pt idx="2575">
                  <c:v>2458746.5721900002</c:v>
                </c:pt>
                <c:pt idx="2576">
                  <c:v>2458746.57247</c:v>
                </c:pt>
                <c:pt idx="2577">
                  <c:v>2458746.5727400002</c:v>
                </c:pt>
                <c:pt idx="2578">
                  <c:v>2458746.57302</c:v>
                </c:pt>
                <c:pt idx="2579">
                  <c:v>2458746.5732900002</c:v>
                </c:pt>
                <c:pt idx="2580">
                  <c:v>2458746.57357</c:v>
                </c:pt>
                <c:pt idx="2581">
                  <c:v>2458746.5738300001</c:v>
                </c:pt>
                <c:pt idx="2582">
                  <c:v>2458746.5740999999</c:v>
                </c:pt>
                <c:pt idx="2583">
                  <c:v>2458746.5743800001</c:v>
                </c:pt>
                <c:pt idx="2584">
                  <c:v>2458746.5746599999</c:v>
                </c:pt>
                <c:pt idx="2585">
                  <c:v>2458746.5749300001</c:v>
                </c:pt>
                <c:pt idx="2586">
                  <c:v>2458746.5751999998</c:v>
                </c:pt>
                <c:pt idx="2587">
                  <c:v>2458746.57547</c:v>
                </c:pt>
                <c:pt idx="2588">
                  <c:v>2458746.5757499998</c:v>
                </c:pt>
                <c:pt idx="2589">
                  <c:v>2458746.57602</c:v>
                </c:pt>
                <c:pt idx="2590">
                  <c:v>2458746.5762900002</c:v>
                </c:pt>
                <c:pt idx="2591">
                  <c:v>2458746.57657</c:v>
                </c:pt>
                <c:pt idx="2592">
                  <c:v>2458746.5768499998</c:v>
                </c:pt>
                <c:pt idx="2593">
                  <c:v>2458746.57712</c:v>
                </c:pt>
                <c:pt idx="2594">
                  <c:v>2458746.5773900002</c:v>
                </c:pt>
                <c:pt idx="2595">
                  <c:v>2458746.57767</c:v>
                </c:pt>
                <c:pt idx="2596">
                  <c:v>2458746.5779499998</c:v>
                </c:pt>
                <c:pt idx="2597">
                  <c:v>2458746.57822</c:v>
                </c:pt>
                <c:pt idx="2598">
                  <c:v>2458746.5784999998</c:v>
                </c:pt>
                <c:pt idx="2599">
                  <c:v>2458746.57877</c:v>
                </c:pt>
                <c:pt idx="2600">
                  <c:v>2458746.5790499998</c:v>
                </c:pt>
                <c:pt idx="2601">
                  <c:v>2458746.5795999998</c:v>
                </c:pt>
                <c:pt idx="2602">
                  <c:v>2458746.5798800001</c:v>
                </c:pt>
                <c:pt idx="2603">
                  <c:v>2458746.5801499998</c:v>
                </c:pt>
                <c:pt idx="2604">
                  <c:v>2458746.58042</c:v>
                </c:pt>
                <c:pt idx="2605">
                  <c:v>2458746.5806999998</c:v>
                </c:pt>
                <c:pt idx="2606">
                  <c:v>2458746.5809800001</c:v>
                </c:pt>
                <c:pt idx="2607">
                  <c:v>2458746.5812599999</c:v>
                </c:pt>
                <c:pt idx="2608">
                  <c:v>2458746.58152</c:v>
                </c:pt>
                <c:pt idx="2609">
                  <c:v>2458746.5817900002</c:v>
                </c:pt>
                <c:pt idx="2610">
                  <c:v>2458746.58207</c:v>
                </c:pt>
                <c:pt idx="2611">
                  <c:v>2458746.5823400002</c:v>
                </c:pt>
                <c:pt idx="2612">
                  <c:v>2458746.58262</c:v>
                </c:pt>
                <c:pt idx="2613">
                  <c:v>2458746.6029599998</c:v>
                </c:pt>
                <c:pt idx="2614">
                  <c:v>2458746.6032199999</c:v>
                </c:pt>
                <c:pt idx="2615">
                  <c:v>2458746.6034900001</c:v>
                </c:pt>
                <c:pt idx="2616">
                  <c:v>2458746.6037400002</c:v>
                </c:pt>
                <c:pt idx="2617">
                  <c:v>2458746.6040099999</c:v>
                </c:pt>
                <c:pt idx="2618">
                  <c:v>2458746.6042800001</c:v>
                </c:pt>
                <c:pt idx="2619">
                  <c:v>2458746.6045400002</c:v>
                </c:pt>
                <c:pt idx="2620">
                  <c:v>2458746.6048099999</c:v>
                </c:pt>
                <c:pt idx="2621">
                  <c:v>2458746.60506</c:v>
                </c:pt>
                <c:pt idx="2622">
                  <c:v>2458746.6053300002</c:v>
                </c:pt>
                <c:pt idx="2623">
                  <c:v>2458746.6055999999</c:v>
                </c:pt>
                <c:pt idx="2624">
                  <c:v>2458746.60586</c:v>
                </c:pt>
                <c:pt idx="2625">
                  <c:v>2458746.6061200001</c:v>
                </c:pt>
                <c:pt idx="2626">
                  <c:v>2458746.6063799998</c:v>
                </c:pt>
                <c:pt idx="2627">
                  <c:v>2458746.60665</c:v>
                </c:pt>
                <c:pt idx="2628">
                  <c:v>2458746.6069200002</c:v>
                </c:pt>
                <c:pt idx="2629">
                  <c:v>2458746.6071700002</c:v>
                </c:pt>
                <c:pt idx="2630">
                  <c:v>2458746.6074399999</c:v>
                </c:pt>
                <c:pt idx="2631">
                  <c:v>2458746.6077000001</c:v>
                </c:pt>
                <c:pt idx="2632">
                  <c:v>2458746.6079699998</c:v>
                </c:pt>
                <c:pt idx="2633">
                  <c:v>2458746.6082199998</c:v>
                </c:pt>
                <c:pt idx="2634">
                  <c:v>2458746.60849</c:v>
                </c:pt>
                <c:pt idx="2635">
                  <c:v>2458746.6087600002</c:v>
                </c:pt>
                <c:pt idx="2636">
                  <c:v>2458746.6090199999</c:v>
                </c:pt>
                <c:pt idx="2637">
                  <c:v>2458746.6092900001</c:v>
                </c:pt>
                <c:pt idx="2638">
                  <c:v>2458746.6095400001</c:v>
                </c:pt>
                <c:pt idx="2639">
                  <c:v>2458746.6098099998</c:v>
                </c:pt>
                <c:pt idx="2640">
                  <c:v>2458746.61008</c:v>
                </c:pt>
                <c:pt idx="2641">
                  <c:v>2458746.6103300001</c:v>
                </c:pt>
                <c:pt idx="2642">
                  <c:v>2458746.6105999998</c:v>
                </c:pt>
                <c:pt idx="2643">
                  <c:v>2458746.6108599999</c:v>
                </c:pt>
                <c:pt idx="2644">
                  <c:v>2458746.61112</c:v>
                </c:pt>
                <c:pt idx="2645">
                  <c:v>2458746.6113800001</c:v>
                </c:pt>
                <c:pt idx="2646">
                  <c:v>2458746.6118999999</c:v>
                </c:pt>
                <c:pt idx="2647">
                  <c:v>2458746.6121700001</c:v>
                </c:pt>
                <c:pt idx="2648">
                  <c:v>2458746.6124399998</c:v>
                </c:pt>
                <c:pt idx="2649">
                  <c:v>2458746.6126899999</c:v>
                </c:pt>
                <c:pt idx="2650">
                  <c:v>2458746.6129600001</c:v>
                </c:pt>
                <c:pt idx="2651">
                  <c:v>2458746.6132200002</c:v>
                </c:pt>
                <c:pt idx="2652">
                  <c:v>2458746.6134799998</c:v>
                </c:pt>
                <c:pt idx="2653">
                  <c:v>2458746.6137399999</c:v>
                </c:pt>
                <c:pt idx="2654">
                  <c:v>2458746.6140100001</c:v>
                </c:pt>
                <c:pt idx="2655">
                  <c:v>2458746.6142799999</c:v>
                </c:pt>
                <c:pt idx="2656">
                  <c:v>2458746.6145299999</c:v>
                </c:pt>
                <c:pt idx="2657">
                  <c:v>2458746.6148000001</c:v>
                </c:pt>
                <c:pt idx="2658">
                  <c:v>2458746.6150600002</c:v>
                </c:pt>
                <c:pt idx="2659">
                  <c:v>2458746.6153299999</c:v>
                </c:pt>
                <c:pt idx="2660">
                  <c:v>2458746.6155300001</c:v>
                </c:pt>
                <c:pt idx="2661">
                  <c:v>2458746.6157300002</c:v>
                </c:pt>
                <c:pt idx="2662">
                  <c:v>2458746.6159399999</c:v>
                </c:pt>
                <c:pt idx="2663">
                  <c:v>2458746.6161500001</c:v>
                </c:pt>
                <c:pt idx="2664">
                  <c:v>2458746.6163499998</c:v>
                </c:pt>
                <c:pt idx="2665">
                  <c:v>2458746.61656</c:v>
                </c:pt>
                <c:pt idx="2666">
                  <c:v>2458746.6167700002</c:v>
                </c:pt>
                <c:pt idx="2667">
                  <c:v>2458746.6169599998</c:v>
                </c:pt>
                <c:pt idx="2668">
                  <c:v>2458746.61717</c:v>
                </c:pt>
                <c:pt idx="2669">
                  <c:v>2458746.6173800002</c:v>
                </c:pt>
                <c:pt idx="2670">
                  <c:v>2458746.6175799998</c:v>
                </c:pt>
                <c:pt idx="2671">
                  <c:v>2458746.61778</c:v>
                </c:pt>
                <c:pt idx="2672">
                  <c:v>2458746.6233700002</c:v>
                </c:pt>
                <c:pt idx="2673">
                  <c:v>2458746.62347</c:v>
                </c:pt>
                <c:pt idx="2674">
                  <c:v>2458746.6504700002</c:v>
                </c:pt>
                <c:pt idx="2675">
                  <c:v>2458747.3339200001</c:v>
                </c:pt>
                <c:pt idx="2676">
                  <c:v>2458747.3346799999</c:v>
                </c:pt>
                <c:pt idx="2677">
                  <c:v>2458747.4825400002</c:v>
                </c:pt>
                <c:pt idx="2678">
                  <c:v>2458747.48263</c:v>
                </c:pt>
                <c:pt idx="2679">
                  <c:v>2458747.5105499998</c:v>
                </c:pt>
                <c:pt idx="2680">
                  <c:v>2458747.5106500001</c:v>
                </c:pt>
                <c:pt idx="2681">
                  <c:v>2458747.51364</c:v>
                </c:pt>
                <c:pt idx="2682">
                  <c:v>2458747.5137399998</c:v>
                </c:pt>
                <c:pt idx="2683">
                  <c:v>2458747.5680499999</c:v>
                </c:pt>
                <c:pt idx="2684">
                  <c:v>2458747.5681500002</c:v>
                </c:pt>
                <c:pt idx="2685">
                  <c:v>2458747.6206299998</c:v>
                </c:pt>
                <c:pt idx="2686">
                  <c:v>2458747.62072</c:v>
                </c:pt>
                <c:pt idx="2687">
                  <c:v>2458748.2409700002</c:v>
                </c:pt>
                <c:pt idx="2688">
                  <c:v>2458748.51082</c:v>
                </c:pt>
                <c:pt idx="2689">
                  <c:v>2458748.5109100002</c:v>
                </c:pt>
                <c:pt idx="2690">
                  <c:v>2458748.5650800001</c:v>
                </c:pt>
                <c:pt idx="2691">
                  <c:v>2458748.5651699998</c:v>
                </c:pt>
                <c:pt idx="2692">
                  <c:v>2458748.61778</c:v>
                </c:pt>
                <c:pt idx="2693">
                  <c:v>2458748.6178799998</c:v>
                </c:pt>
                <c:pt idx="2694">
                  <c:v>2458748.6738399998</c:v>
                </c:pt>
                <c:pt idx="2695">
                  <c:v>2458748.91885</c:v>
                </c:pt>
                <c:pt idx="2696">
                  <c:v>2458749.0176200001</c:v>
                </c:pt>
                <c:pt idx="2697">
                  <c:v>2458749.2569400002</c:v>
                </c:pt>
                <c:pt idx="2698">
                  <c:v>2458749.33391</c:v>
                </c:pt>
                <c:pt idx="2699">
                  <c:v>2458749.3346899999</c:v>
                </c:pt>
                <c:pt idx="2700">
                  <c:v>2458749.4827100001</c:v>
                </c:pt>
                <c:pt idx="2701">
                  <c:v>2458749.48281</c:v>
                </c:pt>
                <c:pt idx="2702">
                  <c:v>2458749.5079899998</c:v>
                </c:pt>
                <c:pt idx="2703">
                  <c:v>2458749.5080800001</c:v>
                </c:pt>
                <c:pt idx="2704">
                  <c:v>2458749.5624899999</c:v>
                </c:pt>
                <c:pt idx="2705">
                  <c:v>2458749.5625900002</c:v>
                </c:pt>
                <c:pt idx="2706">
                  <c:v>2458749.6150400001</c:v>
                </c:pt>
                <c:pt idx="2707">
                  <c:v>2458749.6151399999</c:v>
                </c:pt>
                <c:pt idx="2708">
                  <c:v>2458750.0074800001</c:v>
                </c:pt>
                <c:pt idx="2709">
                  <c:v>2458750.33397</c:v>
                </c:pt>
                <c:pt idx="2710">
                  <c:v>2458750.33507</c:v>
                </c:pt>
                <c:pt idx="2711">
                  <c:v>2458750.4834400001</c:v>
                </c:pt>
                <c:pt idx="2712">
                  <c:v>2458750.4835399999</c:v>
                </c:pt>
                <c:pt idx="2713">
                  <c:v>2458750.5123100001</c:v>
                </c:pt>
                <c:pt idx="2714">
                  <c:v>2458750.5123999999</c:v>
                </c:pt>
                <c:pt idx="2715">
                  <c:v>2458750.5213299999</c:v>
                </c:pt>
                <c:pt idx="2716">
                  <c:v>2458750.5214300002</c:v>
                </c:pt>
                <c:pt idx="2717">
                  <c:v>2458750.5597000001</c:v>
                </c:pt>
                <c:pt idx="2718">
                  <c:v>2458750.55981</c:v>
                </c:pt>
                <c:pt idx="2719">
                  <c:v>2458750.6122900001</c:v>
                </c:pt>
                <c:pt idx="2720">
                  <c:v>2458750.6123899999</c:v>
                </c:pt>
                <c:pt idx="2721">
                  <c:v>2458751.3339800001</c:v>
                </c:pt>
                <c:pt idx="2722">
                  <c:v>2458751.3350900002</c:v>
                </c:pt>
                <c:pt idx="2723">
                  <c:v>2458751.47945</c:v>
                </c:pt>
                <c:pt idx="2724">
                  <c:v>2458751.4795400002</c:v>
                </c:pt>
                <c:pt idx="2725">
                  <c:v>2458751.50826</c:v>
                </c:pt>
                <c:pt idx="2726">
                  <c:v>2458751.5083499998</c:v>
                </c:pt>
                <c:pt idx="2727">
                  <c:v>2458751.5185699998</c:v>
                </c:pt>
                <c:pt idx="2728">
                  <c:v>2458751.5186700001</c:v>
                </c:pt>
                <c:pt idx="2729">
                  <c:v>2458751.5568900001</c:v>
                </c:pt>
                <c:pt idx="2730">
                  <c:v>2458751.557</c:v>
                </c:pt>
                <c:pt idx="2731">
                  <c:v>2458751.6095199999</c:v>
                </c:pt>
                <c:pt idx="2732">
                  <c:v>2458751.6096199998</c:v>
                </c:pt>
                <c:pt idx="2733">
                  <c:v>2458752.0285</c:v>
                </c:pt>
                <c:pt idx="2734">
                  <c:v>2458752.3339999998</c:v>
                </c:pt>
                <c:pt idx="2735">
                  <c:v>2458752.3350999998</c:v>
                </c:pt>
                <c:pt idx="2736">
                  <c:v>2458752.48019</c:v>
                </c:pt>
                <c:pt idx="2737">
                  <c:v>2458752.4802999999</c:v>
                </c:pt>
                <c:pt idx="2738">
                  <c:v>2458752.5090200002</c:v>
                </c:pt>
                <c:pt idx="2739">
                  <c:v>2458752.5091300001</c:v>
                </c:pt>
                <c:pt idx="2740">
                  <c:v>2458752.5157300001</c:v>
                </c:pt>
                <c:pt idx="2741">
                  <c:v>2458752.51584</c:v>
                </c:pt>
                <c:pt idx="2742">
                  <c:v>2458752.5539299999</c:v>
                </c:pt>
                <c:pt idx="2743">
                  <c:v>2458752.5540200002</c:v>
                </c:pt>
                <c:pt idx="2744">
                  <c:v>2458752.60677</c:v>
                </c:pt>
                <c:pt idx="2745">
                  <c:v>2458752.6068699998</c:v>
                </c:pt>
                <c:pt idx="2746">
                  <c:v>2458752.8771899999</c:v>
                </c:pt>
                <c:pt idx="2747">
                  <c:v>2458753.0250300001</c:v>
                </c:pt>
                <c:pt idx="2748">
                  <c:v>2458753.3065300002</c:v>
                </c:pt>
                <c:pt idx="2749">
                  <c:v>2458753.33396</c:v>
                </c:pt>
                <c:pt idx="2750">
                  <c:v>2458753.335</c:v>
                </c:pt>
                <c:pt idx="2751">
                  <c:v>2458753.4805600001</c:v>
                </c:pt>
                <c:pt idx="2752">
                  <c:v>2458753.4809500002</c:v>
                </c:pt>
                <c:pt idx="2753">
                  <c:v>2458753.5113400002</c:v>
                </c:pt>
                <c:pt idx="2754">
                  <c:v>2458753.51174</c:v>
                </c:pt>
                <c:pt idx="2755">
                  <c:v>2458753.5136000002</c:v>
                </c:pt>
                <c:pt idx="2756">
                  <c:v>2458753.5139899999</c:v>
                </c:pt>
                <c:pt idx="2757">
                  <c:v>2458753.5519699999</c:v>
                </c:pt>
                <c:pt idx="2758">
                  <c:v>2458753.5523600001</c:v>
                </c:pt>
                <c:pt idx="2759">
                  <c:v>2458753.5810600002</c:v>
                </c:pt>
                <c:pt idx="2760">
                  <c:v>2458753.58127</c:v>
                </c:pt>
                <c:pt idx="2761">
                  <c:v>2458753.5814800002</c:v>
                </c:pt>
                <c:pt idx="2762">
                  <c:v>2458753.5816700002</c:v>
                </c:pt>
                <c:pt idx="2763">
                  <c:v>2458753.58188</c:v>
                </c:pt>
                <c:pt idx="2764">
                  <c:v>2458753.5820900002</c:v>
                </c:pt>
                <c:pt idx="2765">
                  <c:v>2458753.58237</c:v>
                </c:pt>
                <c:pt idx="2766">
                  <c:v>2458753.5826500002</c:v>
                </c:pt>
                <c:pt idx="2767">
                  <c:v>2458753.5828999998</c:v>
                </c:pt>
                <c:pt idx="2768">
                  <c:v>2458753.5832099998</c:v>
                </c:pt>
                <c:pt idx="2769">
                  <c:v>2458753.5841700002</c:v>
                </c:pt>
                <c:pt idx="2770">
                  <c:v>2458753.5844800002</c:v>
                </c:pt>
                <c:pt idx="2771">
                  <c:v>2458753.5847900002</c:v>
                </c:pt>
                <c:pt idx="2772">
                  <c:v>2458753.5850999998</c:v>
                </c:pt>
                <c:pt idx="2773">
                  <c:v>2458753.5854000002</c:v>
                </c:pt>
                <c:pt idx="2774">
                  <c:v>2458753.5857099998</c:v>
                </c:pt>
                <c:pt idx="2775">
                  <c:v>2458753.5860199998</c:v>
                </c:pt>
                <c:pt idx="2776">
                  <c:v>2458753.5863299998</c:v>
                </c:pt>
                <c:pt idx="2777">
                  <c:v>2458753.5866399999</c:v>
                </c:pt>
                <c:pt idx="2778">
                  <c:v>2458753.5869399998</c:v>
                </c:pt>
                <c:pt idx="2779">
                  <c:v>2458753.5872499999</c:v>
                </c:pt>
                <c:pt idx="2780">
                  <c:v>2458753.5875499998</c:v>
                </c:pt>
                <c:pt idx="2781">
                  <c:v>2458753.5878300001</c:v>
                </c:pt>
                <c:pt idx="2782">
                  <c:v>2458753.5880999998</c:v>
                </c:pt>
                <c:pt idx="2783">
                  <c:v>2458753.5884099999</c:v>
                </c:pt>
                <c:pt idx="2784">
                  <c:v>2458753.5886900001</c:v>
                </c:pt>
                <c:pt idx="2785">
                  <c:v>2458753.5889499998</c:v>
                </c:pt>
                <c:pt idx="2786">
                  <c:v>2458753.58922</c:v>
                </c:pt>
                <c:pt idx="2787">
                  <c:v>2458753.58953</c:v>
                </c:pt>
                <c:pt idx="2788">
                  <c:v>2458753.5898099998</c:v>
                </c:pt>
                <c:pt idx="2789">
                  <c:v>2458753.59008</c:v>
                </c:pt>
                <c:pt idx="2790">
                  <c:v>2458753.59038</c:v>
                </c:pt>
                <c:pt idx="2791">
                  <c:v>2458753.59069</c:v>
                </c:pt>
                <c:pt idx="2792">
                  <c:v>2458753.5909899999</c:v>
                </c:pt>
                <c:pt idx="2793">
                  <c:v>2458753.5913</c:v>
                </c:pt>
                <c:pt idx="2794">
                  <c:v>2458753.5918299998</c:v>
                </c:pt>
                <c:pt idx="2795">
                  <c:v>2458753.5921499999</c:v>
                </c:pt>
                <c:pt idx="2796">
                  <c:v>2458753.5927599999</c:v>
                </c:pt>
                <c:pt idx="2797">
                  <c:v>2458753.5930599999</c:v>
                </c:pt>
                <c:pt idx="2798">
                  <c:v>2458753.5933699999</c:v>
                </c:pt>
                <c:pt idx="2799">
                  <c:v>2458753.59369</c:v>
                </c:pt>
                <c:pt idx="2800">
                  <c:v>2458753.59394</c:v>
                </c:pt>
                <c:pt idx="2801">
                  <c:v>2458753.5942199999</c:v>
                </c:pt>
                <c:pt idx="2802">
                  <c:v>2458753.5945000001</c:v>
                </c:pt>
                <c:pt idx="2803">
                  <c:v>2458753.5948100002</c:v>
                </c:pt>
                <c:pt idx="2804">
                  <c:v>2458753.6046600002</c:v>
                </c:pt>
                <c:pt idx="2805">
                  <c:v>2458753.6050499999</c:v>
                </c:pt>
                <c:pt idx="2806">
                  <c:v>2458754.2416699999</c:v>
                </c:pt>
                <c:pt idx="2807">
                  <c:v>2458754.3274099999</c:v>
                </c:pt>
                <c:pt idx="2808">
                  <c:v>2458754.3291500001</c:v>
                </c:pt>
                <c:pt idx="2809">
                  <c:v>2458754.4813000001</c:v>
                </c:pt>
                <c:pt idx="2810">
                  <c:v>2458754.4816800002</c:v>
                </c:pt>
                <c:pt idx="2811">
                  <c:v>2458754.51089</c:v>
                </c:pt>
                <c:pt idx="2812">
                  <c:v>2458754.5112700001</c:v>
                </c:pt>
                <c:pt idx="2813">
                  <c:v>2458754.54929</c:v>
                </c:pt>
                <c:pt idx="2814">
                  <c:v>2458754.5496899998</c:v>
                </c:pt>
                <c:pt idx="2815">
                  <c:v>2458754.6025700001</c:v>
                </c:pt>
                <c:pt idx="2816">
                  <c:v>2458754.6029500002</c:v>
                </c:pt>
                <c:pt idx="2817">
                  <c:v>2458755.2878700001</c:v>
                </c:pt>
                <c:pt idx="2818">
                  <c:v>2458755.2893500002</c:v>
                </c:pt>
                <c:pt idx="2819">
                  <c:v>2458755.2908399999</c:v>
                </c:pt>
                <c:pt idx="2820">
                  <c:v>2458755.33397</c:v>
                </c:pt>
                <c:pt idx="2821">
                  <c:v>2458755.3350200001</c:v>
                </c:pt>
                <c:pt idx="2822">
                  <c:v>2458755.4815400001</c:v>
                </c:pt>
                <c:pt idx="2823">
                  <c:v>2458755.4819299998</c:v>
                </c:pt>
                <c:pt idx="2824">
                  <c:v>2458755.5080200001</c:v>
                </c:pt>
                <c:pt idx="2825">
                  <c:v>2458755.5084000002</c:v>
                </c:pt>
                <c:pt idx="2826">
                  <c:v>2458755.54635</c:v>
                </c:pt>
                <c:pt idx="2827">
                  <c:v>2458755.5467400001</c:v>
                </c:pt>
                <c:pt idx="2828">
                  <c:v>2458755.5997500001</c:v>
                </c:pt>
                <c:pt idx="2829">
                  <c:v>2458755.6001300002</c:v>
                </c:pt>
                <c:pt idx="2830">
                  <c:v>2458755.6929700002</c:v>
                </c:pt>
                <c:pt idx="2831">
                  <c:v>2458756.0350100002</c:v>
                </c:pt>
                <c:pt idx="2832">
                  <c:v>2458756.4818500001</c:v>
                </c:pt>
                <c:pt idx="2833">
                  <c:v>2458756.4822300002</c:v>
                </c:pt>
                <c:pt idx="2834">
                  <c:v>2458756.5053500002</c:v>
                </c:pt>
                <c:pt idx="2835">
                  <c:v>2458756.5057299999</c:v>
                </c:pt>
                <c:pt idx="2836">
                  <c:v>2458756.5437699999</c:v>
                </c:pt>
                <c:pt idx="2837">
                  <c:v>2458756.54416</c:v>
                </c:pt>
                <c:pt idx="2838">
                  <c:v>2458756.5970600001</c:v>
                </c:pt>
                <c:pt idx="2839">
                  <c:v>2458756.5974499998</c:v>
                </c:pt>
                <c:pt idx="2840">
                  <c:v>2458757.02911</c:v>
                </c:pt>
                <c:pt idx="2841">
                  <c:v>2458758.514</c:v>
                </c:pt>
                <c:pt idx="2842">
                  <c:v>2458758.5144000002</c:v>
                </c:pt>
                <c:pt idx="2843">
                  <c:v>2458759.4826500001</c:v>
                </c:pt>
                <c:pt idx="2844">
                  <c:v>2458759.4830299998</c:v>
                </c:pt>
                <c:pt idx="2845">
                  <c:v>2458759.5144099998</c:v>
                </c:pt>
                <c:pt idx="2846">
                  <c:v>2458759.5147899999</c:v>
                </c:pt>
              </c:numCache>
            </c:numRef>
          </c:xVal>
          <c:yVal>
            <c:numRef>
              <c:f>Vraw!$C$2:$C$10001</c:f>
              <c:numCache>
                <c:formatCode>General</c:formatCode>
                <c:ptCount val="10000"/>
                <c:pt idx="0">
                  <c:v>15.013999999999999</c:v>
                </c:pt>
                <c:pt idx="1">
                  <c:v>16.023</c:v>
                </c:pt>
                <c:pt idx="2">
                  <c:v>16.390999999999998</c:v>
                </c:pt>
                <c:pt idx="3">
                  <c:v>16.648</c:v>
                </c:pt>
                <c:pt idx="4">
                  <c:v>7.34</c:v>
                </c:pt>
                <c:pt idx="5">
                  <c:v>7.3179999999999996</c:v>
                </c:pt>
                <c:pt idx="6">
                  <c:v>7.335</c:v>
                </c:pt>
                <c:pt idx="7">
                  <c:v>7.3579999999999997</c:v>
                </c:pt>
                <c:pt idx="8">
                  <c:v>7.359</c:v>
                </c:pt>
                <c:pt idx="9">
                  <c:v>7.35</c:v>
                </c:pt>
                <c:pt idx="10">
                  <c:v>7.3470000000000004</c:v>
                </c:pt>
                <c:pt idx="11">
                  <c:v>7.36</c:v>
                </c:pt>
                <c:pt idx="12">
                  <c:v>7.3259999999999996</c:v>
                </c:pt>
                <c:pt idx="13">
                  <c:v>7.3150000000000004</c:v>
                </c:pt>
                <c:pt idx="14">
                  <c:v>7.31</c:v>
                </c:pt>
                <c:pt idx="15">
                  <c:v>7.3339999999999996</c:v>
                </c:pt>
                <c:pt idx="16">
                  <c:v>7.35</c:v>
                </c:pt>
                <c:pt idx="17">
                  <c:v>7.3410000000000002</c:v>
                </c:pt>
                <c:pt idx="18">
                  <c:v>7.3410000000000002</c:v>
                </c:pt>
                <c:pt idx="19">
                  <c:v>7.3330000000000002</c:v>
                </c:pt>
                <c:pt idx="20">
                  <c:v>7.3470000000000004</c:v>
                </c:pt>
                <c:pt idx="21">
                  <c:v>7.3630000000000004</c:v>
                </c:pt>
                <c:pt idx="22">
                  <c:v>7.3470000000000004</c:v>
                </c:pt>
                <c:pt idx="23">
                  <c:v>7.3330000000000002</c:v>
                </c:pt>
                <c:pt idx="24">
                  <c:v>7.3360000000000003</c:v>
                </c:pt>
                <c:pt idx="25">
                  <c:v>7.3520000000000003</c:v>
                </c:pt>
                <c:pt idx="26">
                  <c:v>7.3559999999999999</c:v>
                </c:pt>
                <c:pt idx="27">
                  <c:v>7.367</c:v>
                </c:pt>
                <c:pt idx="28">
                  <c:v>7.3570000000000002</c:v>
                </c:pt>
                <c:pt idx="29">
                  <c:v>7.3559999999999999</c:v>
                </c:pt>
                <c:pt idx="30">
                  <c:v>7.3360000000000003</c:v>
                </c:pt>
                <c:pt idx="31">
                  <c:v>7.3310000000000004</c:v>
                </c:pt>
                <c:pt idx="32">
                  <c:v>7.3449999999999998</c:v>
                </c:pt>
                <c:pt idx="33">
                  <c:v>7.391</c:v>
                </c:pt>
                <c:pt idx="34">
                  <c:v>7.3689999999999998</c:v>
                </c:pt>
                <c:pt idx="35">
                  <c:v>7.3440000000000003</c:v>
                </c:pt>
                <c:pt idx="36">
                  <c:v>7.35</c:v>
                </c:pt>
                <c:pt idx="37">
                  <c:v>7.3520000000000003</c:v>
                </c:pt>
                <c:pt idx="38">
                  <c:v>7.3129999999999997</c:v>
                </c:pt>
                <c:pt idx="39">
                  <c:v>7.3159999999999998</c:v>
                </c:pt>
                <c:pt idx="40">
                  <c:v>7.3360000000000003</c:v>
                </c:pt>
                <c:pt idx="41">
                  <c:v>7.3289999999999997</c:v>
                </c:pt>
                <c:pt idx="42">
                  <c:v>7.3479999999999999</c:v>
                </c:pt>
                <c:pt idx="43">
                  <c:v>7.335</c:v>
                </c:pt>
                <c:pt idx="44">
                  <c:v>7.3369999999999997</c:v>
                </c:pt>
                <c:pt idx="45">
                  <c:v>7.3449999999999998</c:v>
                </c:pt>
                <c:pt idx="46">
                  <c:v>7.3410000000000002</c:v>
                </c:pt>
                <c:pt idx="47">
                  <c:v>7.3140000000000001</c:v>
                </c:pt>
                <c:pt idx="48">
                  <c:v>7.3339999999999996</c:v>
                </c:pt>
                <c:pt idx="49">
                  <c:v>7.3520000000000003</c:v>
                </c:pt>
                <c:pt idx="50">
                  <c:v>7.3630000000000004</c:v>
                </c:pt>
                <c:pt idx="51">
                  <c:v>7.3259999999999996</c:v>
                </c:pt>
                <c:pt idx="52">
                  <c:v>7.319</c:v>
                </c:pt>
                <c:pt idx="53">
                  <c:v>7.3209999999999997</c:v>
                </c:pt>
                <c:pt idx="54">
                  <c:v>7.3330000000000002</c:v>
                </c:pt>
                <c:pt idx="55">
                  <c:v>7.351</c:v>
                </c:pt>
                <c:pt idx="56">
                  <c:v>7.327</c:v>
                </c:pt>
                <c:pt idx="57">
                  <c:v>7.33</c:v>
                </c:pt>
                <c:pt idx="58">
                  <c:v>7.3620000000000001</c:v>
                </c:pt>
                <c:pt idx="59">
                  <c:v>7.3109999999999999</c:v>
                </c:pt>
                <c:pt idx="60">
                  <c:v>7.3159999999999998</c:v>
                </c:pt>
                <c:pt idx="61">
                  <c:v>7.3380000000000001</c:v>
                </c:pt>
                <c:pt idx="62">
                  <c:v>7.3360000000000003</c:v>
                </c:pt>
                <c:pt idx="63">
                  <c:v>7.3559999999999999</c:v>
                </c:pt>
                <c:pt idx="64">
                  <c:v>7.3380000000000001</c:v>
                </c:pt>
                <c:pt idx="65">
                  <c:v>7.32</c:v>
                </c:pt>
                <c:pt idx="66">
                  <c:v>7.33</c:v>
                </c:pt>
                <c:pt idx="67">
                  <c:v>7.3449999999999998</c:v>
                </c:pt>
                <c:pt idx="68">
                  <c:v>7.367</c:v>
                </c:pt>
                <c:pt idx="69">
                  <c:v>7.343</c:v>
                </c:pt>
                <c:pt idx="70">
                  <c:v>7.3449999999999998</c:v>
                </c:pt>
                <c:pt idx="71">
                  <c:v>7.3460000000000001</c:v>
                </c:pt>
                <c:pt idx="72">
                  <c:v>7.3360000000000003</c:v>
                </c:pt>
                <c:pt idx="73">
                  <c:v>7.3120000000000003</c:v>
                </c:pt>
                <c:pt idx="74">
                  <c:v>7.3220000000000001</c:v>
                </c:pt>
                <c:pt idx="75">
                  <c:v>7.351</c:v>
                </c:pt>
                <c:pt idx="76">
                  <c:v>7.3150000000000004</c:v>
                </c:pt>
                <c:pt idx="77">
                  <c:v>7.34</c:v>
                </c:pt>
                <c:pt idx="78">
                  <c:v>7.3259999999999996</c:v>
                </c:pt>
                <c:pt idx="79">
                  <c:v>7.327</c:v>
                </c:pt>
                <c:pt idx="80">
                  <c:v>7.3559999999999999</c:v>
                </c:pt>
                <c:pt idx="81">
                  <c:v>7.3579999999999997</c:v>
                </c:pt>
                <c:pt idx="82">
                  <c:v>7.3490000000000002</c:v>
                </c:pt>
                <c:pt idx="83">
                  <c:v>7.34</c:v>
                </c:pt>
                <c:pt idx="84">
                  <c:v>7.327</c:v>
                </c:pt>
                <c:pt idx="85">
                  <c:v>7.3360000000000003</c:v>
                </c:pt>
                <c:pt idx="86">
                  <c:v>7.3239999999999998</c:v>
                </c:pt>
                <c:pt idx="87">
                  <c:v>7.3330000000000002</c:v>
                </c:pt>
                <c:pt idx="88">
                  <c:v>7.3289999999999997</c:v>
                </c:pt>
                <c:pt idx="89">
                  <c:v>7.34</c:v>
                </c:pt>
                <c:pt idx="90">
                  <c:v>7.3449999999999998</c:v>
                </c:pt>
                <c:pt idx="91">
                  <c:v>7.3239999999999998</c:v>
                </c:pt>
                <c:pt idx="92">
                  <c:v>7.3419999999999996</c:v>
                </c:pt>
                <c:pt idx="93">
                  <c:v>7.34</c:v>
                </c:pt>
                <c:pt idx="94">
                  <c:v>7.343</c:v>
                </c:pt>
                <c:pt idx="95">
                  <c:v>7.319</c:v>
                </c:pt>
                <c:pt idx="96">
                  <c:v>7.3579999999999997</c:v>
                </c:pt>
                <c:pt idx="97">
                  <c:v>7.3090000000000002</c:v>
                </c:pt>
                <c:pt idx="98">
                  <c:v>7.3570000000000002</c:v>
                </c:pt>
                <c:pt idx="99">
                  <c:v>7.3520000000000003</c:v>
                </c:pt>
                <c:pt idx="100">
                  <c:v>7.3789999999999996</c:v>
                </c:pt>
                <c:pt idx="101">
                  <c:v>7.3230000000000004</c:v>
                </c:pt>
                <c:pt idx="102">
                  <c:v>7.38</c:v>
                </c:pt>
                <c:pt idx="103">
                  <c:v>7.3570000000000002</c:v>
                </c:pt>
                <c:pt idx="104">
                  <c:v>7.34</c:v>
                </c:pt>
                <c:pt idx="105">
                  <c:v>7.2990000000000004</c:v>
                </c:pt>
                <c:pt idx="106">
                  <c:v>7.351</c:v>
                </c:pt>
                <c:pt idx="107">
                  <c:v>7.3319999999999999</c:v>
                </c:pt>
                <c:pt idx="108">
                  <c:v>7.35</c:v>
                </c:pt>
                <c:pt idx="109">
                  <c:v>7.3470000000000004</c:v>
                </c:pt>
                <c:pt idx="110">
                  <c:v>7.33</c:v>
                </c:pt>
                <c:pt idx="111">
                  <c:v>7.3579999999999997</c:v>
                </c:pt>
                <c:pt idx="112">
                  <c:v>7.3659999999999997</c:v>
                </c:pt>
                <c:pt idx="113">
                  <c:v>7.3239999999999998</c:v>
                </c:pt>
                <c:pt idx="114">
                  <c:v>7.3540000000000001</c:v>
                </c:pt>
                <c:pt idx="115">
                  <c:v>7.3449999999999998</c:v>
                </c:pt>
                <c:pt idx="116">
                  <c:v>7.3419999999999996</c:v>
                </c:pt>
                <c:pt idx="117">
                  <c:v>7.3380000000000001</c:v>
                </c:pt>
                <c:pt idx="118">
                  <c:v>7.34</c:v>
                </c:pt>
                <c:pt idx="119">
                  <c:v>7.3529999999999998</c:v>
                </c:pt>
                <c:pt idx="120">
                  <c:v>7.3419999999999996</c:v>
                </c:pt>
                <c:pt idx="121">
                  <c:v>7.3410000000000002</c:v>
                </c:pt>
                <c:pt idx="122">
                  <c:v>7.3840000000000003</c:v>
                </c:pt>
                <c:pt idx="123">
                  <c:v>7.343</c:v>
                </c:pt>
                <c:pt idx="124">
                  <c:v>7.2919999999999998</c:v>
                </c:pt>
                <c:pt idx="125">
                  <c:v>7.3550000000000004</c:v>
                </c:pt>
                <c:pt idx="126">
                  <c:v>7.32</c:v>
                </c:pt>
                <c:pt idx="127">
                  <c:v>7.3369999999999997</c:v>
                </c:pt>
                <c:pt idx="128">
                  <c:v>7.3109999999999999</c:v>
                </c:pt>
                <c:pt idx="129">
                  <c:v>7.3220000000000001</c:v>
                </c:pt>
                <c:pt idx="130">
                  <c:v>7.319</c:v>
                </c:pt>
                <c:pt idx="131">
                  <c:v>7.3339999999999996</c:v>
                </c:pt>
                <c:pt idx="132">
                  <c:v>7.3049999999999997</c:v>
                </c:pt>
                <c:pt idx="133">
                  <c:v>7.3579999999999997</c:v>
                </c:pt>
                <c:pt idx="134">
                  <c:v>7.3120000000000003</c:v>
                </c:pt>
                <c:pt idx="135">
                  <c:v>7.3540000000000001</c:v>
                </c:pt>
                <c:pt idx="136">
                  <c:v>7.327</c:v>
                </c:pt>
                <c:pt idx="137">
                  <c:v>7.3609999999999998</c:v>
                </c:pt>
                <c:pt idx="138">
                  <c:v>7.34</c:v>
                </c:pt>
                <c:pt idx="139">
                  <c:v>7.3559999999999999</c:v>
                </c:pt>
                <c:pt idx="140">
                  <c:v>7.335</c:v>
                </c:pt>
                <c:pt idx="141">
                  <c:v>7.3470000000000004</c:v>
                </c:pt>
                <c:pt idx="142">
                  <c:v>7.3330000000000002</c:v>
                </c:pt>
                <c:pt idx="143">
                  <c:v>7.3179999999999996</c:v>
                </c:pt>
                <c:pt idx="144">
                  <c:v>7.3330000000000002</c:v>
                </c:pt>
                <c:pt idx="145">
                  <c:v>7.33</c:v>
                </c:pt>
                <c:pt idx="146">
                  <c:v>7.34</c:v>
                </c:pt>
                <c:pt idx="147">
                  <c:v>7.3559999999999999</c:v>
                </c:pt>
                <c:pt idx="148">
                  <c:v>7.3280000000000003</c:v>
                </c:pt>
                <c:pt idx="149">
                  <c:v>7.3639999999999999</c:v>
                </c:pt>
                <c:pt idx="150">
                  <c:v>7.3490000000000002</c:v>
                </c:pt>
                <c:pt idx="151">
                  <c:v>7.31</c:v>
                </c:pt>
                <c:pt idx="152">
                  <c:v>7.36</c:v>
                </c:pt>
                <c:pt idx="153">
                  <c:v>7.3239999999999998</c:v>
                </c:pt>
                <c:pt idx="154">
                  <c:v>7.3460000000000001</c:v>
                </c:pt>
                <c:pt idx="155">
                  <c:v>7.3250000000000002</c:v>
                </c:pt>
                <c:pt idx="156">
                  <c:v>7.3140000000000001</c:v>
                </c:pt>
                <c:pt idx="157">
                  <c:v>7.351</c:v>
                </c:pt>
                <c:pt idx="158">
                  <c:v>7.3460000000000001</c:v>
                </c:pt>
                <c:pt idx="159">
                  <c:v>7.3049999999999997</c:v>
                </c:pt>
                <c:pt idx="160">
                  <c:v>7.3209999999999997</c:v>
                </c:pt>
                <c:pt idx="161">
                  <c:v>7.3419999999999996</c:v>
                </c:pt>
                <c:pt idx="162">
                  <c:v>7.32</c:v>
                </c:pt>
                <c:pt idx="163">
                  <c:v>7.319</c:v>
                </c:pt>
                <c:pt idx="164">
                  <c:v>7.335</c:v>
                </c:pt>
                <c:pt idx="165">
                  <c:v>7.3449999999999998</c:v>
                </c:pt>
                <c:pt idx="166">
                  <c:v>7.3789999999999996</c:v>
                </c:pt>
                <c:pt idx="167">
                  <c:v>7.3140000000000001</c:v>
                </c:pt>
                <c:pt idx="168">
                  <c:v>7.367</c:v>
                </c:pt>
                <c:pt idx="169">
                  <c:v>7.3150000000000004</c:v>
                </c:pt>
                <c:pt idx="170">
                  <c:v>7.3230000000000004</c:v>
                </c:pt>
                <c:pt idx="171">
                  <c:v>7.3470000000000004</c:v>
                </c:pt>
                <c:pt idx="172">
                  <c:v>7.3019999999999996</c:v>
                </c:pt>
                <c:pt idx="173">
                  <c:v>7.343</c:v>
                </c:pt>
                <c:pt idx="174">
                  <c:v>7.3570000000000002</c:v>
                </c:pt>
                <c:pt idx="175">
                  <c:v>7.3339999999999996</c:v>
                </c:pt>
                <c:pt idx="176">
                  <c:v>7.3010000000000002</c:v>
                </c:pt>
                <c:pt idx="177">
                  <c:v>7.3259999999999996</c:v>
                </c:pt>
                <c:pt idx="178">
                  <c:v>7.3319999999999999</c:v>
                </c:pt>
                <c:pt idx="179">
                  <c:v>7.3460000000000001</c:v>
                </c:pt>
                <c:pt idx="180">
                  <c:v>7.3150000000000004</c:v>
                </c:pt>
                <c:pt idx="181">
                  <c:v>7.3150000000000004</c:v>
                </c:pt>
                <c:pt idx="182">
                  <c:v>7.3630000000000004</c:v>
                </c:pt>
                <c:pt idx="183">
                  <c:v>7.3479999999999999</c:v>
                </c:pt>
                <c:pt idx="184">
                  <c:v>7.3259999999999996</c:v>
                </c:pt>
                <c:pt idx="185">
                  <c:v>7.3419999999999996</c:v>
                </c:pt>
                <c:pt idx="186">
                  <c:v>7.3209999999999997</c:v>
                </c:pt>
                <c:pt idx="187">
                  <c:v>7.32</c:v>
                </c:pt>
                <c:pt idx="188">
                  <c:v>7.3040000000000003</c:v>
                </c:pt>
                <c:pt idx="189">
                  <c:v>7.3070000000000004</c:v>
                </c:pt>
                <c:pt idx="190">
                  <c:v>7.3570000000000002</c:v>
                </c:pt>
                <c:pt idx="191">
                  <c:v>7.32</c:v>
                </c:pt>
                <c:pt idx="192">
                  <c:v>7.2990000000000004</c:v>
                </c:pt>
                <c:pt idx="193">
                  <c:v>7.3159999999999998</c:v>
                </c:pt>
                <c:pt idx="194">
                  <c:v>7.3449999999999998</c:v>
                </c:pt>
                <c:pt idx="195">
                  <c:v>7.3550000000000004</c:v>
                </c:pt>
                <c:pt idx="196">
                  <c:v>7.3440000000000003</c:v>
                </c:pt>
                <c:pt idx="197">
                  <c:v>7.274</c:v>
                </c:pt>
                <c:pt idx="198">
                  <c:v>7.3090000000000002</c:v>
                </c:pt>
                <c:pt idx="199">
                  <c:v>7.33</c:v>
                </c:pt>
                <c:pt idx="200">
                  <c:v>7.33</c:v>
                </c:pt>
                <c:pt idx="201">
                  <c:v>7.298</c:v>
                </c:pt>
                <c:pt idx="202">
                  <c:v>7.306</c:v>
                </c:pt>
                <c:pt idx="203">
                  <c:v>7.3170000000000002</c:v>
                </c:pt>
                <c:pt idx="204">
                  <c:v>7.2919999999999998</c:v>
                </c:pt>
                <c:pt idx="205">
                  <c:v>7.2930000000000001</c:v>
                </c:pt>
                <c:pt idx="206">
                  <c:v>7.3010000000000002</c:v>
                </c:pt>
                <c:pt idx="207">
                  <c:v>7.298</c:v>
                </c:pt>
                <c:pt idx="208">
                  <c:v>7.2859999999999996</c:v>
                </c:pt>
                <c:pt idx="209">
                  <c:v>7.2809999999999997</c:v>
                </c:pt>
                <c:pt idx="210">
                  <c:v>7.3010000000000002</c:v>
                </c:pt>
                <c:pt idx="211">
                  <c:v>7.3140000000000001</c:v>
                </c:pt>
                <c:pt idx="212">
                  <c:v>7.28</c:v>
                </c:pt>
                <c:pt idx="213">
                  <c:v>7.3010000000000002</c:v>
                </c:pt>
                <c:pt idx="214">
                  <c:v>7.306</c:v>
                </c:pt>
                <c:pt idx="215">
                  <c:v>7.2910000000000004</c:v>
                </c:pt>
                <c:pt idx="216">
                  <c:v>7.2939999999999996</c:v>
                </c:pt>
                <c:pt idx="217">
                  <c:v>7.3159999999999998</c:v>
                </c:pt>
                <c:pt idx="218">
                  <c:v>7.2759999999999998</c:v>
                </c:pt>
                <c:pt idx="219">
                  <c:v>7.3070000000000004</c:v>
                </c:pt>
                <c:pt idx="220">
                  <c:v>7.3090000000000002</c:v>
                </c:pt>
                <c:pt idx="221">
                  <c:v>7.2729999999999997</c:v>
                </c:pt>
                <c:pt idx="222">
                  <c:v>7.2850000000000001</c:v>
                </c:pt>
                <c:pt idx="223">
                  <c:v>7.3120000000000003</c:v>
                </c:pt>
                <c:pt idx="224">
                  <c:v>7.2729999999999997</c:v>
                </c:pt>
                <c:pt idx="225">
                  <c:v>7.2949999999999999</c:v>
                </c:pt>
                <c:pt idx="226">
                  <c:v>7.2919999999999998</c:v>
                </c:pt>
                <c:pt idx="227">
                  <c:v>7.2679999999999998</c:v>
                </c:pt>
                <c:pt idx="228">
                  <c:v>7.2990000000000004</c:v>
                </c:pt>
                <c:pt idx="229">
                  <c:v>7.2949999999999999</c:v>
                </c:pt>
                <c:pt idx="230">
                  <c:v>7.2990000000000004</c:v>
                </c:pt>
                <c:pt idx="231">
                  <c:v>7.2759999999999998</c:v>
                </c:pt>
                <c:pt idx="232">
                  <c:v>7.3029999999999999</c:v>
                </c:pt>
                <c:pt idx="233">
                  <c:v>7.2960000000000003</c:v>
                </c:pt>
                <c:pt idx="234">
                  <c:v>7.2779999999999996</c:v>
                </c:pt>
                <c:pt idx="235">
                  <c:v>7.3010000000000002</c:v>
                </c:pt>
                <c:pt idx="236">
                  <c:v>7.2779999999999996</c:v>
                </c:pt>
                <c:pt idx="237">
                  <c:v>7.3109999999999999</c:v>
                </c:pt>
                <c:pt idx="238">
                  <c:v>7.3090000000000002</c:v>
                </c:pt>
                <c:pt idx="239">
                  <c:v>7.2880000000000003</c:v>
                </c:pt>
                <c:pt idx="240">
                  <c:v>7.2949999999999999</c:v>
                </c:pt>
                <c:pt idx="241">
                  <c:v>7.2949999999999999</c:v>
                </c:pt>
                <c:pt idx="242">
                  <c:v>7.2930000000000001</c:v>
                </c:pt>
                <c:pt idx="243">
                  <c:v>7.2850000000000001</c:v>
                </c:pt>
                <c:pt idx="244">
                  <c:v>7.26</c:v>
                </c:pt>
                <c:pt idx="245">
                  <c:v>7.2649999999999997</c:v>
                </c:pt>
                <c:pt idx="246">
                  <c:v>7.3010000000000002</c:v>
                </c:pt>
                <c:pt idx="247">
                  <c:v>7.258</c:v>
                </c:pt>
                <c:pt idx="248">
                  <c:v>7.319</c:v>
                </c:pt>
                <c:pt idx="249">
                  <c:v>7.2919999999999998</c:v>
                </c:pt>
                <c:pt idx="250">
                  <c:v>7.2619999999999996</c:v>
                </c:pt>
                <c:pt idx="251">
                  <c:v>7.2889999999999997</c:v>
                </c:pt>
                <c:pt idx="252">
                  <c:v>7.2859999999999996</c:v>
                </c:pt>
                <c:pt idx="253">
                  <c:v>7.3029999999999999</c:v>
                </c:pt>
                <c:pt idx="254">
                  <c:v>7.2530000000000001</c:v>
                </c:pt>
                <c:pt idx="255">
                  <c:v>7.3150000000000004</c:v>
                </c:pt>
                <c:pt idx="256">
                  <c:v>7.2590000000000003</c:v>
                </c:pt>
                <c:pt idx="257">
                  <c:v>7.2859999999999996</c:v>
                </c:pt>
                <c:pt idx="258">
                  <c:v>7.32</c:v>
                </c:pt>
                <c:pt idx="259">
                  <c:v>7.2720000000000002</c:v>
                </c:pt>
                <c:pt idx="260">
                  <c:v>7.2729999999999997</c:v>
                </c:pt>
                <c:pt idx="261">
                  <c:v>7.2750000000000004</c:v>
                </c:pt>
                <c:pt idx="262">
                  <c:v>7.2869999999999999</c:v>
                </c:pt>
                <c:pt idx="263">
                  <c:v>7.274</c:v>
                </c:pt>
                <c:pt idx="264">
                  <c:v>7.2949999999999999</c:v>
                </c:pt>
                <c:pt idx="265">
                  <c:v>7.2839999999999998</c:v>
                </c:pt>
                <c:pt idx="266">
                  <c:v>7.2960000000000003</c:v>
                </c:pt>
                <c:pt idx="267">
                  <c:v>7.2859999999999996</c:v>
                </c:pt>
                <c:pt idx="268">
                  <c:v>7.2949999999999999</c:v>
                </c:pt>
                <c:pt idx="269">
                  <c:v>7.2910000000000004</c:v>
                </c:pt>
                <c:pt idx="270">
                  <c:v>7.2839999999999998</c:v>
                </c:pt>
                <c:pt idx="271">
                  <c:v>7.2839999999999998</c:v>
                </c:pt>
                <c:pt idx="272">
                  <c:v>7.2679999999999998</c:v>
                </c:pt>
                <c:pt idx="273">
                  <c:v>7.266</c:v>
                </c:pt>
                <c:pt idx="274">
                  <c:v>7.2649999999999997</c:v>
                </c:pt>
                <c:pt idx="275">
                  <c:v>7.2910000000000004</c:v>
                </c:pt>
                <c:pt idx="276">
                  <c:v>7.2809999999999997</c:v>
                </c:pt>
                <c:pt idx="277">
                  <c:v>7.3070000000000004</c:v>
                </c:pt>
                <c:pt idx="278">
                  <c:v>7.2850000000000001</c:v>
                </c:pt>
                <c:pt idx="279">
                  <c:v>7.2640000000000002</c:v>
                </c:pt>
                <c:pt idx="280">
                  <c:v>7.2510000000000003</c:v>
                </c:pt>
                <c:pt idx="281">
                  <c:v>7.2670000000000003</c:v>
                </c:pt>
                <c:pt idx="282">
                  <c:v>7.2789999999999999</c:v>
                </c:pt>
                <c:pt idx="283">
                  <c:v>7.3150000000000004</c:v>
                </c:pt>
                <c:pt idx="284">
                  <c:v>7.2670000000000003</c:v>
                </c:pt>
                <c:pt idx="285">
                  <c:v>7.2779999999999996</c:v>
                </c:pt>
                <c:pt idx="286">
                  <c:v>7.29</c:v>
                </c:pt>
                <c:pt idx="287">
                  <c:v>7.2789999999999999</c:v>
                </c:pt>
                <c:pt idx="288">
                  <c:v>7.2809999999999997</c:v>
                </c:pt>
                <c:pt idx="289">
                  <c:v>7.26</c:v>
                </c:pt>
                <c:pt idx="290">
                  <c:v>7.2530000000000001</c:v>
                </c:pt>
                <c:pt idx="291">
                  <c:v>7.2359999999999998</c:v>
                </c:pt>
                <c:pt idx="292">
                  <c:v>7.28</c:v>
                </c:pt>
                <c:pt idx="293">
                  <c:v>7.2729999999999997</c:v>
                </c:pt>
                <c:pt idx="294">
                  <c:v>7.2850000000000001</c:v>
                </c:pt>
                <c:pt idx="295">
                  <c:v>7.2670000000000003</c:v>
                </c:pt>
                <c:pt idx="296">
                  <c:v>7.258</c:v>
                </c:pt>
                <c:pt idx="297">
                  <c:v>7.2510000000000003</c:v>
                </c:pt>
                <c:pt idx="298">
                  <c:v>7.226</c:v>
                </c:pt>
                <c:pt idx="299">
                  <c:v>7.25</c:v>
                </c:pt>
                <c:pt idx="300">
                  <c:v>7.226</c:v>
                </c:pt>
                <c:pt idx="301">
                  <c:v>7.2590000000000003</c:v>
                </c:pt>
                <c:pt idx="302">
                  <c:v>7.2709999999999999</c:v>
                </c:pt>
                <c:pt idx="303">
                  <c:v>7.2750000000000004</c:v>
                </c:pt>
                <c:pt idx="304">
                  <c:v>7.2670000000000003</c:v>
                </c:pt>
                <c:pt idx="305">
                  <c:v>7.28</c:v>
                </c:pt>
                <c:pt idx="306">
                  <c:v>7.2729999999999997</c:v>
                </c:pt>
                <c:pt idx="307">
                  <c:v>7.2489999999999997</c:v>
                </c:pt>
                <c:pt idx="308">
                  <c:v>7.2910000000000004</c:v>
                </c:pt>
                <c:pt idx="309">
                  <c:v>7.2480000000000002</c:v>
                </c:pt>
                <c:pt idx="310">
                  <c:v>7.2839999999999998</c:v>
                </c:pt>
                <c:pt idx="311">
                  <c:v>7.27</c:v>
                </c:pt>
                <c:pt idx="312">
                  <c:v>7.26</c:v>
                </c:pt>
                <c:pt idx="313">
                  <c:v>7.26</c:v>
                </c:pt>
                <c:pt idx="314">
                  <c:v>7.2770000000000001</c:v>
                </c:pt>
                <c:pt idx="315">
                  <c:v>7.2560000000000002</c:v>
                </c:pt>
                <c:pt idx="316">
                  <c:v>7.2439999999999998</c:v>
                </c:pt>
                <c:pt idx="317">
                  <c:v>7.2889999999999997</c:v>
                </c:pt>
                <c:pt idx="318">
                  <c:v>7.2309999999999999</c:v>
                </c:pt>
                <c:pt idx="319">
                  <c:v>7.226</c:v>
                </c:pt>
                <c:pt idx="320">
                  <c:v>7.2649999999999997</c:v>
                </c:pt>
                <c:pt idx="321">
                  <c:v>7.2370000000000001</c:v>
                </c:pt>
                <c:pt idx="322">
                  <c:v>7.2619999999999996</c:v>
                </c:pt>
                <c:pt idx="323">
                  <c:v>7.2530000000000001</c:v>
                </c:pt>
                <c:pt idx="324">
                  <c:v>7.282</c:v>
                </c:pt>
                <c:pt idx="325">
                  <c:v>7.2430000000000003</c:v>
                </c:pt>
                <c:pt idx="326">
                  <c:v>7.26</c:v>
                </c:pt>
                <c:pt idx="327">
                  <c:v>7.2530000000000001</c:v>
                </c:pt>
                <c:pt idx="328">
                  <c:v>7.28</c:v>
                </c:pt>
                <c:pt idx="329">
                  <c:v>7.226</c:v>
                </c:pt>
                <c:pt idx="330">
                  <c:v>7.2720000000000002</c:v>
                </c:pt>
                <c:pt idx="331">
                  <c:v>7.2460000000000004</c:v>
                </c:pt>
                <c:pt idx="332">
                  <c:v>7.2309999999999999</c:v>
                </c:pt>
                <c:pt idx="333">
                  <c:v>7.2409999999999997</c:v>
                </c:pt>
                <c:pt idx="334">
                  <c:v>7.25</c:v>
                </c:pt>
                <c:pt idx="335">
                  <c:v>7.242</c:v>
                </c:pt>
                <c:pt idx="336">
                  <c:v>7.2569999999999997</c:v>
                </c:pt>
                <c:pt idx="337">
                  <c:v>7.2530000000000001</c:v>
                </c:pt>
                <c:pt idx="338">
                  <c:v>7.2640000000000002</c:v>
                </c:pt>
                <c:pt idx="339">
                  <c:v>7.2539999999999996</c:v>
                </c:pt>
                <c:pt idx="340">
                  <c:v>7.2759999999999998</c:v>
                </c:pt>
                <c:pt idx="341">
                  <c:v>7.2510000000000003</c:v>
                </c:pt>
                <c:pt idx="342">
                  <c:v>7.2809999999999997</c:v>
                </c:pt>
                <c:pt idx="343">
                  <c:v>7.25</c:v>
                </c:pt>
                <c:pt idx="344">
                  <c:v>7.2510000000000003</c:v>
                </c:pt>
                <c:pt idx="345">
                  <c:v>7.2720000000000002</c:v>
                </c:pt>
                <c:pt idx="346">
                  <c:v>7.2320000000000002</c:v>
                </c:pt>
                <c:pt idx="347">
                  <c:v>7.2560000000000002</c:v>
                </c:pt>
                <c:pt idx="348">
                  <c:v>7.282</c:v>
                </c:pt>
                <c:pt idx="349">
                  <c:v>7.266</c:v>
                </c:pt>
                <c:pt idx="350">
                  <c:v>7.2409999999999997</c:v>
                </c:pt>
                <c:pt idx="351">
                  <c:v>7.2240000000000002</c:v>
                </c:pt>
                <c:pt idx="352">
                  <c:v>7.2850000000000001</c:v>
                </c:pt>
                <c:pt idx="353">
                  <c:v>7.2309999999999999</c:v>
                </c:pt>
                <c:pt idx="354">
                  <c:v>7.25</c:v>
                </c:pt>
                <c:pt idx="355">
                  <c:v>7.2770000000000001</c:v>
                </c:pt>
                <c:pt idx="356">
                  <c:v>7.2530000000000001</c:v>
                </c:pt>
                <c:pt idx="357">
                  <c:v>7.2709999999999999</c:v>
                </c:pt>
                <c:pt idx="358">
                  <c:v>7.2439999999999998</c:v>
                </c:pt>
                <c:pt idx="359">
                  <c:v>7.25</c:v>
                </c:pt>
                <c:pt idx="360">
                  <c:v>7.2539999999999996</c:v>
                </c:pt>
                <c:pt idx="361">
                  <c:v>7.27</c:v>
                </c:pt>
                <c:pt idx="362">
                  <c:v>7.2519999999999998</c:v>
                </c:pt>
                <c:pt idx="363">
                  <c:v>7.2489999999999997</c:v>
                </c:pt>
                <c:pt idx="364">
                  <c:v>7.2480000000000002</c:v>
                </c:pt>
                <c:pt idx="365">
                  <c:v>7.2560000000000002</c:v>
                </c:pt>
                <c:pt idx="366">
                  <c:v>7.1920000000000002</c:v>
                </c:pt>
                <c:pt idx="367">
                  <c:v>7.2649999999999997</c:v>
                </c:pt>
                <c:pt idx="368">
                  <c:v>7.23</c:v>
                </c:pt>
                <c:pt idx="369">
                  <c:v>7.2590000000000003</c:v>
                </c:pt>
                <c:pt idx="370">
                  <c:v>7.2869999999999999</c:v>
                </c:pt>
                <c:pt idx="371">
                  <c:v>7.2480000000000002</c:v>
                </c:pt>
                <c:pt idx="372">
                  <c:v>7.2309999999999999</c:v>
                </c:pt>
                <c:pt idx="373">
                  <c:v>7.2519999999999998</c:v>
                </c:pt>
                <c:pt idx="374">
                  <c:v>7.2149999999999999</c:v>
                </c:pt>
                <c:pt idx="375">
                  <c:v>7.2880000000000003</c:v>
                </c:pt>
                <c:pt idx="376">
                  <c:v>7.2380000000000004</c:v>
                </c:pt>
                <c:pt idx="377">
                  <c:v>7.2519999999999998</c:v>
                </c:pt>
                <c:pt idx="378">
                  <c:v>7.2350000000000003</c:v>
                </c:pt>
                <c:pt idx="379">
                  <c:v>7.2240000000000002</c:v>
                </c:pt>
                <c:pt idx="380">
                  <c:v>7.2480000000000002</c:v>
                </c:pt>
                <c:pt idx="381">
                  <c:v>7.2249999999999996</c:v>
                </c:pt>
                <c:pt idx="382">
                  <c:v>7.2380000000000004</c:v>
                </c:pt>
                <c:pt idx="383">
                  <c:v>7.2249999999999996</c:v>
                </c:pt>
                <c:pt idx="384">
                  <c:v>7.22</c:v>
                </c:pt>
                <c:pt idx="385">
                  <c:v>7.2590000000000003</c:v>
                </c:pt>
                <c:pt idx="386">
                  <c:v>7.2569999999999997</c:v>
                </c:pt>
                <c:pt idx="387">
                  <c:v>7.2350000000000003</c:v>
                </c:pt>
                <c:pt idx="388">
                  <c:v>7.2409999999999997</c:v>
                </c:pt>
                <c:pt idx="389">
                  <c:v>7.258</c:v>
                </c:pt>
                <c:pt idx="390">
                  <c:v>7.2380000000000004</c:v>
                </c:pt>
                <c:pt idx="391">
                  <c:v>7.2370000000000001</c:v>
                </c:pt>
                <c:pt idx="392">
                  <c:v>7.2409999999999997</c:v>
                </c:pt>
                <c:pt idx="393">
                  <c:v>7.2480000000000002</c:v>
                </c:pt>
                <c:pt idx="394">
                  <c:v>7.2409999999999997</c:v>
                </c:pt>
                <c:pt idx="395">
                  <c:v>7.2190000000000003</c:v>
                </c:pt>
                <c:pt idx="396">
                  <c:v>7.274</c:v>
                </c:pt>
                <c:pt idx="397">
                  <c:v>7.2830000000000004</c:v>
                </c:pt>
                <c:pt idx="398">
                  <c:v>7.26</c:v>
                </c:pt>
                <c:pt idx="399">
                  <c:v>7.2119999999999997</c:v>
                </c:pt>
                <c:pt idx="400">
                  <c:v>7.2519999999999998</c:v>
                </c:pt>
                <c:pt idx="401">
                  <c:v>7.26</c:v>
                </c:pt>
                <c:pt idx="402">
                  <c:v>7.2549999999999999</c:v>
                </c:pt>
                <c:pt idx="403">
                  <c:v>7.2720000000000002</c:v>
                </c:pt>
                <c:pt idx="404">
                  <c:v>7.226</c:v>
                </c:pt>
                <c:pt idx="405">
                  <c:v>7.2210000000000001</c:v>
                </c:pt>
                <c:pt idx="406">
                  <c:v>7.2549999999999999</c:v>
                </c:pt>
                <c:pt idx="407">
                  <c:v>7.2320000000000002</c:v>
                </c:pt>
                <c:pt idx="408">
                  <c:v>7.2380000000000004</c:v>
                </c:pt>
                <c:pt idx="409">
                  <c:v>7.2519999999999998</c:v>
                </c:pt>
                <c:pt idx="410">
                  <c:v>7.2679999999999998</c:v>
                </c:pt>
                <c:pt idx="411">
                  <c:v>7.2240000000000002</c:v>
                </c:pt>
                <c:pt idx="412">
                  <c:v>7.2320000000000002</c:v>
                </c:pt>
                <c:pt idx="413">
                  <c:v>7.2309999999999999</c:v>
                </c:pt>
                <c:pt idx="414">
                  <c:v>7.2729999999999997</c:v>
                </c:pt>
                <c:pt idx="415">
                  <c:v>7.2110000000000003</c:v>
                </c:pt>
                <c:pt idx="416">
                  <c:v>7.2380000000000004</c:v>
                </c:pt>
                <c:pt idx="417">
                  <c:v>7.2510000000000003</c:v>
                </c:pt>
                <c:pt idx="418">
                  <c:v>7.2249999999999996</c:v>
                </c:pt>
                <c:pt idx="419">
                  <c:v>7.2370000000000001</c:v>
                </c:pt>
                <c:pt idx="420">
                  <c:v>7.2149999999999999</c:v>
                </c:pt>
                <c:pt idx="421">
                  <c:v>7.2359999999999998</c:v>
                </c:pt>
                <c:pt idx="422">
                  <c:v>7.2460000000000004</c:v>
                </c:pt>
                <c:pt idx="423">
                  <c:v>7.2320000000000002</c:v>
                </c:pt>
                <c:pt idx="424">
                  <c:v>7.1950000000000003</c:v>
                </c:pt>
                <c:pt idx="425">
                  <c:v>7.2190000000000003</c:v>
                </c:pt>
                <c:pt idx="426">
                  <c:v>7.2510000000000003</c:v>
                </c:pt>
                <c:pt idx="427">
                  <c:v>7.2530000000000001</c:v>
                </c:pt>
                <c:pt idx="428">
                  <c:v>7.2539999999999996</c:v>
                </c:pt>
                <c:pt idx="429">
                  <c:v>7.2450000000000001</c:v>
                </c:pt>
                <c:pt idx="430">
                  <c:v>7.2510000000000003</c:v>
                </c:pt>
                <c:pt idx="431">
                  <c:v>7.2439999999999998</c:v>
                </c:pt>
                <c:pt idx="432">
                  <c:v>7.2530000000000001</c:v>
                </c:pt>
                <c:pt idx="433">
                  <c:v>7.2489999999999997</c:v>
                </c:pt>
                <c:pt idx="434">
                  <c:v>7.2220000000000004</c:v>
                </c:pt>
                <c:pt idx="435">
                  <c:v>7.242</c:v>
                </c:pt>
                <c:pt idx="436">
                  <c:v>7.2389999999999999</c:v>
                </c:pt>
                <c:pt idx="437">
                  <c:v>7.2210000000000001</c:v>
                </c:pt>
                <c:pt idx="438">
                  <c:v>7.258</c:v>
                </c:pt>
                <c:pt idx="439">
                  <c:v>7.2380000000000004</c:v>
                </c:pt>
                <c:pt idx="440">
                  <c:v>7.2320000000000002</c:v>
                </c:pt>
                <c:pt idx="441">
                  <c:v>7.2229999999999999</c:v>
                </c:pt>
                <c:pt idx="442">
                  <c:v>7.2130000000000001</c:v>
                </c:pt>
                <c:pt idx="443">
                  <c:v>7.2069999999999999</c:v>
                </c:pt>
                <c:pt idx="444">
                  <c:v>7.218</c:v>
                </c:pt>
                <c:pt idx="445">
                  <c:v>7.2279999999999998</c:v>
                </c:pt>
                <c:pt idx="446">
                  <c:v>7.2249999999999996</c:v>
                </c:pt>
                <c:pt idx="447">
                  <c:v>7.2240000000000002</c:v>
                </c:pt>
                <c:pt idx="448">
                  <c:v>7.242</c:v>
                </c:pt>
                <c:pt idx="449">
                  <c:v>7.2270000000000003</c:v>
                </c:pt>
                <c:pt idx="450">
                  <c:v>7.2439999999999998</c:v>
                </c:pt>
                <c:pt idx="451">
                  <c:v>7.2220000000000004</c:v>
                </c:pt>
                <c:pt idx="452">
                  <c:v>7.2439999999999998</c:v>
                </c:pt>
                <c:pt idx="453">
                  <c:v>7.2380000000000004</c:v>
                </c:pt>
                <c:pt idx="454">
                  <c:v>7.2240000000000002</c:v>
                </c:pt>
                <c:pt idx="455">
                  <c:v>7.2169999999999996</c:v>
                </c:pt>
                <c:pt idx="456">
                  <c:v>7.2089999999999996</c:v>
                </c:pt>
                <c:pt idx="457">
                  <c:v>7.242</c:v>
                </c:pt>
                <c:pt idx="458">
                  <c:v>7.2489999999999997</c:v>
                </c:pt>
                <c:pt idx="459">
                  <c:v>7.2220000000000004</c:v>
                </c:pt>
                <c:pt idx="460">
                  <c:v>7.2380000000000004</c:v>
                </c:pt>
                <c:pt idx="461">
                  <c:v>7.2430000000000003</c:v>
                </c:pt>
                <c:pt idx="462">
                  <c:v>7.2130000000000001</c:v>
                </c:pt>
                <c:pt idx="463">
                  <c:v>7.23</c:v>
                </c:pt>
                <c:pt idx="464">
                  <c:v>7.2380000000000004</c:v>
                </c:pt>
                <c:pt idx="465">
                  <c:v>7.2359999999999998</c:v>
                </c:pt>
                <c:pt idx="466">
                  <c:v>7.2290000000000001</c:v>
                </c:pt>
                <c:pt idx="467">
                  <c:v>7.1980000000000004</c:v>
                </c:pt>
                <c:pt idx="468">
                  <c:v>7.2140000000000004</c:v>
                </c:pt>
                <c:pt idx="469">
                  <c:v>7.194</c:v>
                </c:pt>
                <c:pt idx="470">
                  <c:v>7.2220000000000004</c:v>
                </c:pt>
                <c:pt idx="471">
                  <c:v>7.24</c:v>
                </c:pt>
                <c:pt idx="472">
                  <c:v>7.2469999999999999</c:v>
                </c:pt>
                <c:pt idx="473">
                  <c:v>7.2050000000000001</c:v>
                </c:pt>
                <c:pt idx="474">
                  <c:v>7.1959999999999997</c:v>
                </c:pt>
                <c:pt idx="475">
                  <c:v>7.2130000000000001</c:v>
                </c:pt>
                <c:pt idx="476">
                  <c:v>7.2279999999999998</c:v>
                </c:pt>
                <c:pt idx="477">
                  <c:v>7.2759999999999998</c:v>
                </c:pt>
                <c:pt idx="478">
                  <c:v>7.1929999999999996</c:v>
                </c:pt>
                <c:pt idx="479">
                  <c:v>7.2229999999999999</c:v>
                </c:pt>
                <c:pt idx="480">
                  <c:v>7.2359999999999998</c:v>
                </c:pt>
                <c:pt idx="481">
                  <c:v>7.2610000000000001</c:v>
                </c:pt>
                <c:pt idx="482">
                  <c:v>7.2370000000000001</c:v>
                </c:pt>
                <c:pt idx="483">
                  <c:v>7.2210000000000001</c:v>
                </c:pt>
                <c:pt idx="484">
                  <c:v>7.2690000000000001</c:v>
                </c:pt>
                <c:pt idx="485">
                  <c:v>7.2240000000000002</c:v>
                </c:pt>
                <c:pt idx="486">
                  <c:v>7.22</c:v>
                </c:pt>
                <c:pt idx="487">
                  <c:v>7.2</c:v>
                </c:pt>
                <c:pt idx="488">
                  <c:v>7.24</c:v>
                </c:pt>
                <c:pt idx="489">
                  <c:v>7.1779999999999999</c:v>
                </c:pt>
                <c:pt idx="490">
                  <c:v>7.2270000000000003</c:v>
                </c:pt>
                <c:pt idx="491">
                  <c:v>7.2210000000000001</c:v>
                </c:pt>
                <c:pt idx="492">
                  <c:v>7.2370000000000001</c:v>
                </c:pt>
                <c:pt idx="493">
                  <c:v>7.2350000000000003</c:v>
                </c:pt>
                <c:pt idx="494">
                  <c:v>7.2450000000000001</c:v>
                </c:pt>
                <c:pt idx="495">
                  <c:v>7.2359999999999998</c:v>
                </c:pt>
                <c:pt idx="496">
                  <c:v>7.2240000000000002</c:v>
                </c:pt>
                <c:pt idx="497">
                  <c:v>7.2130000000000001</c:v>
                </c:pt>
                <c:pt idx="498">
                  <c:v>7.2320000000000002</c:v>
                </c:pt>
                <c:pt idx="499">
                  <c:v>7.218</c:v>
                </c:pt>
                <c:pt idx="500">
                  <c:v>7.2290000000000001</c:v>
                </c:pt>
                <c:pt idx="501">
                  <c:v>7.234</c:v>
                </c:pt>
                <c:pt idx="502">
                  <c:v>7.2169999999999996</c:v>
                </c:pt>
                <c:pt idx="503">
                  <c:v>7.2229999999999999</c:v>
                </c:pt>
                <c:pt idx="504">
                  <c:v>7.2119999999999997</c:v>
                </c:pt>
                <c:pt idx="505">
                  <c:v>7.226</c:v>
                </c:pt>
                <c:pt idx="506">
                  <c:v>7.2460000000000004</c:v>
                </c:pt>
                <c:pt idx="507">
                  <c:v>7.2309999999999999</c:v>
                </c:pt>
                <c:pt idx="508">
                  <c:v>7.2370000000000001</c:v>
                </c:pt>
                <c:pt idx="509">
                  <c:v>7.2290000000000001</c:v>
                </c:pt>
                <c:pt idx="510">
                  <c:v>7.2309999999999999</c:v>
                </c:pt>
                <c:pt idx="511">
                  <c:v>7.2469999999999999</c:v>
                </c:pt>
                <c:pt idx="512">
                  <c:v>7.2290000000000001</c:v>
                </c:pt>
                <c:pt idx="513">
                  <c:v>7.2009999999999996</c:v>
                </c:pt>
                <c:pt idx="514">
                  <c:v>7.242</c:v>
                </c:pt>
                <c:pt idx="515">
                  <c:v>7.2270000000000003</c:v>
                </c:pt>
                <c:pt idx="516">
                  <c:v>7.2119999999999997</c:v>
                </c:pt>
                <c:pt idx="517">
                  <c:v>7.2430000000000003</c:v>
                </c:pt>
                <c:pt idx="518">
                  <c:v>7.2409999999999997</c:v>
                </c:pt>
                <c:pt idx="519">
                  <c:v>7.2560000000000002</c:v>
                </c:pt>
                <c:pt idx="520">
                  <c:v>7.2510000000000003</c:v>
                </c:pt>
                <c:pt idx="521">
                  <c:v>7.1989999999999998</c:v>
                </c:pt>
                <c:pt idx="522">
                  <c:v>7.2240000000000002</c:v>
                </c:pt>
                <c:pt idx="523">
                  <c:v>7.2530000000000001</c:v>
                </c:pt>
                <c:pt idx="524">
                  <c:v>7.226</c:v>
                </c:pt>
                <c:pt idx="525">
                  <c:v>7.218</c:v>
                </c:pt>
                <c:pt idx="526">
                  <c:v>7.2030000000000003</c:v>
                </c:pt>
                <c:pt idx="527">
                  <c:v>7.2080000000000002</c:v>
                </c:pt>
                <c:pt idx="528">
                  <c:v>7.2210000000000001</c:v>
                </c:pt>
                <c:pt idx="529">
                  <c:v>7.25</c:v>
                </c:pt>
                <c:pt idx="530">
                  <c:v>7.2060000000000004</c:v>
                </c:pt>
                <c:pt idx="531">
                  <c:v>7.2229999999999999</c:v>
                </c:pt>
                <c:pt idx="532">
                  <c:v>7.2309999999999999</c:v>
                </c:pt>
                <c:pt idx="533">
                  <c:v>7.2080000000000002</c:v>
                </c:pt>
                <c:pt idx="534">
                  <c:v>7.2110000000000003</c:v>
                </c:pt>
                <c:pt idx="535">
                  <c:v>7.1609999999999996</c:v>
                </c:pt>
                <c:pt idx="536">
                  <c:v>7.2039999999999997</c:v>
                </c:pt>
                <c:pt idx="537">
                  <c:v>7.2460000000000004</c:v>
                </c:pt>
                <c:pt idx="538">
                  <c:v>7.2050000000000001</c:v>
                </c:pt>
                <c:pt idx="539">
                  <c:v>7.2080000000000002</c:v>
                </c:pt>
                <c:pt idx="540">
                  <c:v>7.2240000000000002</c:v>
                </c:pt>
                <c:pt idx="541">
                  <c:v>7.2309999999999999</c:v>
                </c:pt>
                <c:pt idx="542">
                  <c:v>7.2530000000000001</c:v>
                </c:pt>
                <c:pt idx="543">
                  <c:v>7.2069999999999999</c:v>
                </c:pt>
                <c:pt idx="544">
                  <c:v>7.2229999999999999</c:v>
                </c:pt>
                <c:pt idx="545">
                  <c:v>7.202</c:v>
                </c:pt>
                <c:pt idx="546">
                  <c:v>7.2350000000000003</c:v>
                </c:pt>
                <c:pt idx="547">
                  <c:v>7.24</c:v>
                </c:pt>
                <c:pt idx="548">
                  <c:v>7.2229999999999999</c:v>
                </c:pt>
                <c:pt idx="549">
                  <c:v>7.22</c:v>
                </c:pt>
                <c:pt idx="550">
                  <c:v>7.19</c:v>
                </c:pt>
                <c:pt idx="551">
                  <c:v>7.218</c:v>
                </c:pt>
                <c:pt idx="552">
                  <c:v>7.1929999999999996</c:v>
                </c:pt>
                <c:pt idx="553">
                  <c:v>7.24</c:v>
                </c:pt>
                <c:pt idx="554">
                  <c:v>7.2359999999999998</c:v>
                </c:pt>
                <c:pt idx="555">
                  <c:v>7.2380000000000004</c:v>
                </c:pt>
                <c:pt idx="556">
                  <c:v>7.2240000000000002</c:v>
                </c:pt>
                <c:pt idx="557">
                  <c:v>7.2050000000000001</c:v>
                </c:pt>
                <c:pt idx="558">
                  <c:v>7.2039999999999997</c:v>
                </c:pt>
                <c:pt idx="559">
                  <c:v>7.2039999999999997</c:v>
                </c:pt>
                <c:pt idx="560">
                  <c:v>7.2249999999999996</c:v>
                </c:pt>
                <c:pt idx="561">
                  <c:v>7.2279999999999998</c:v>
                </c:pt>
                <c:pt idx="562">
                  <c:v>7.2229999999999999</c:v>
                </c:pt>
                <c:pt idx="563">
                  <c:v>7.218</c:v>
                </c:pt>
                <c:pt idx="564">
                  <c:v>7.2149999999999999</c:v>
                </c:pt>
                <c:pt idx="565">
                  <c:v>7.218</c:v>
                </c:pt>
                <c:pt idx="566">
                  <c:v>7.2060000000000004</c:v>
                </c:pt>
                <c:pt idx="567">
                  <c:v>7.2</c:v>
                </c:pt>
                <c:pt idx="568">
                  <c:v>7.2089999999999996</c:v>
                </c:pt>
                <c:pt idx="569">
                  <c:v>7.2249999999999996</c:v>
                </c:pt>
                <c:pt idx="570">
                  <c:v>7.1959999999999997</c:v>
                </c:pt>
                <c:pt idx="571">
                  <c:v>7.1859999999999999</c:v>
                </c:pt>
                <c:pt idx="572">
                  <c:v>7.2060000000000004</c:v>
                </c:pt>
                <c:pt idx="573">
                  <c:v>7.19</c:v>
                </c:pt>
                <c:pt idx="574">
                  <c:v>7.234</c:v>
                </c:pt>
                <c:pt idx="575">
                  <c:v>7.22</c:v>
                </c:pt>
                <c:pt idx="576">
                  <c:v>7.1890000000000001</c:v>
                </c:pt>
                <c:pt idx="577">
                  <c:v>7.24</c:v>
                </c:pt>
                <c:pt idx="578">
                  <c:v>7.2389999999999999</c:v>
                </c:pt>
                <c:pt idx="579">
                  <c:v>7.2539999999999996</c:v>
                </c:pt>
                <c:pt idx="580">
                  <c:v>7.2149999999999999</c:v>
                </c:pt>
                <c:pt idx="581">
                  <c:v>7.2249999999999996</c:v>
                </c:pt>
                <c:pt idx="582">
                  <c:v>7.258</c:v>
                </c:pt>
                <c:pt idx="583">
                  <c:v>7.2210000000000001</c:v>
                </c:pt>
                <c:pt idx="584">
                  <c:v>7.23</c:v>
                </c:pt>
                <c:pt idx="585">
                  <c:v>7.2190000000000003</c:v>
                </c:pt>
                <c:pt idx="586">
                  <c:v>7.2249999999999996</c:v>
                </c:pt>
                <c:pt idx="587">
                  <c:v>7.1890000000000001</c:v>
                </c:pt>
                <c:pt idx="588">
                  <c:v>7.2240000000000002</c:v>
                </c:pt>
                <c:pt idx="589">
                  <c:v>7.2060000000000004</c:v>
                </c:pt>
                <c:pt idx="590">
                  <c:v>7.19</c:v>
                </c:pt>
                <c:pt idx="591">
                  <c:v>7.1950000000000003</c:v>
                </c:pt>
                <c:pt idx="592">
                  <c:v>7.18</c:v>
                </c:pt>
                <c:pt idx="593">
                  <c:v>7.1760000000000002</c:v>
                </c:pt>
                <c:pt idx="594">
                  <c:v>7.2110000000000003</c:v>
                </c:pt>
                <c:pt idx="595">
                  <c:v>7.2220000000000004</c:v>
                </c:pt>
                <c:pt idx="596">
                  <c:v>7.24</c:v>
                </c:pt>
                <c:pt idx="597">
                  <c:v>7.16</c:v>
                </c:pt>
                <c:pt idx="598">
                  <c:v>7.1980000000000004</c:v>
                </c:pt>
                <c:pt idx="599">
                  <c:v>7.2350000000000003</c:v>
                </c:pt>
                <c:pt idx="600">
                  <c:v>7.2160000000000002</c:v>
                </c:pt>
                <c:pt idx="601">
                  <c:v>7.194</c:v>
                </c:pt>
                <c:pt idx="602">
                  <c:v>7.1680000000000001</c:v>
                </c:pt>
                <c:pt idx="603">
                  <c:v>7.2080000000000002</c:v>
                </c:pt>
                <c:pt idx="604">
                  <c:v>7.1970000000000001</c:v>
                </c:pt>
                <c:pt idx="605">
                  <c:v>7.202</c:v>
                </c:pt>
                <c:pt idx="606">
                  <c:v>7.2060000000000004</c:v>
                </c:pt>
                <c:pt idx="607">
                  <c:v>7.2030000000000003</c:v>
                </c:pt>
                <c:pt idx="608">
                  <c:v>7.1710000000000003</c:v>
                </c:pt>
                <c:pt idx="609">
                  <c:v>7.1920000000000002</c:v>
                </c:pt>
                <c:pt idx="610">
                  <c:v>7.2030000000000003</c:v>
                </c:pt>
                <c:pt idx="611">
                  <c:v>7.24</c:v>
                </c:pt>
                <c:pt idx="612">
                  <c:v>7.1639999999999997</c:v>
                </c:pt>
                <c:pt idx="613">
                  <c:v>7.2</c:v>
                </c:pt>
                <c:pt idx="614">
                  <c:v>7.2329999999999997</c:v>
                </c:pt>
                <c:pt idx="615">
                  <c:v>7.2009999999999996</c:v>
                </c:pt>
                <c:pt idx="616">
                  <c:v>7.2119999999999997</c:v>
                </c:pt>
                <c:pt idx="617">
                  <c:v>7.2030000000000003</c:v>
                </c:pt>
                <c:pt idx="618">
                  <c:v>7.2089999999999996</c:v>
                </c:pt>
                <c:pt idx="619">
                  <c:v>7.202</c:v>
                </c:pt>
                <c:pt idx="620">
                  <c:v>7.1980000000000004</c:v>
                </c:pt>
                <c:pt idx="621">
                  <c:v>7.226</c:v>
                </c:pt>
                <c:pt idx="622">
                  <c:v>7.2240000000000002</c:v>
                </c:pt>
                <c:pt idx="623">
                  <c:v>7.1859999999999999</c:v>
                </c:pt>
                <c:pt idx="624">
                  <c:v>7.1929999999999996</c:v>
                </c:pt>
                <c:pt idx="625">
                  <c:v>7.1950000000000003</c:v>
                </c:pt>
                <c:pt idx="626">
                  <c:v>7.2030000000000003</c:v>
                </c:pt>
                <c:pt idx="627">
                  <c:v>7.1719999999999997</c:v>
                </c:pt>
                <c:pt idx="628">
                  <c:v>7.2089999999999996</c:v>
                </c:pt>
                <c:pt idx="629">
                  <c:v>7.2130000000000001</c:v>
                </c:pt>
                <c:pt idx="630">
                  <c:v>7.21</c:v>
                </c:pt>
                <c:pt idx="631">
                  <c:v>7.22</c:v>
                </c:pt>
                <c:pt idx="632">
                  <c:v>7.1859999999999999</c:v>
                </c:pt>
                <c:pt idx="633">
                  <c:v>7.1829999999999998</c:v>
                </c:pt>
                <c:pt idx="634">
                  <c:v>7.202</c:v>
                </c:pt>
                <c:pt idx="635">
                  <c:v>7.2069999999999999</c:v>
                </c:pt>
                <c:pt idx="636">
                  <c:v>7.1859999999999999</c:v>
                </c:pt>
                <c:pt idx="637">
                  <c:v>7.1989999999999998</c:v>
                </c:pt>
                <c:pt idx="638">
                  <c:v>7.2290000000000001</c:v>
                </c:pt>
                <c:pt idx="639">
                  <c:v>7.2149999999999999</c:v>
                </c:pt>
                <c:pt idx="640">
                  <c:v>7.1989999999999998</c:v>
                </c:pt>
                <c:pt idx="641">
                  <c:v>7.1769999999999996</c:v>
                </c:pt>
                <c:pt idx="642">
                  <c:v>7.2130000000000001</c:v>
                </c:pt>
                <c:pt idx="643">
                  <c:v>7.2</c:v>
                </c:pt>
                <c:pt idx="644">
                  <c:v>7.18</c:v>
                </c:pt>
                <c:pt idx="645">
                  <c:v>7.1920000000000002</c:v>
                </c:pt>
                <c:pt idx="646">
                  <c:v>7.1669999999999998</c:v>
                </c:pt>
                <c:pt idx="647">
                  <c:v>7.194</c:v>
                </c:pt>
                <c:pt idx="648">
                  <c:v>7.1859999999999999</c:v>
                </c:pt>
                <c:pt idx="649">
                  <c:v>7.1760000000000002</c:v>
                </c:pt>
                <c:pt idx="650">
                  <c:v>7.1980000000000004</c:v>
                </c:pt>
                <c:pt idx="651">
                  <c:v>7.218</c:v>
                </c:pt>
                <c:pt idx="652">
                  <c:v>7.1749999999999998</c:v>
                </c:pt>
                <c:pt idx="653">
                  <c:v>7.2190000000000003</c:v>
                </c:pt>
                <c:pt idx="654">
                  <c:v>7.173</c:v>
                </c:pt>
                <c:pt idx="655">
                  <c:v>7.1950000000000003</c:v>
                </c:pt>
                <c:pt idx="656">
                  <c:v>7.19</c:v>
                </c:pt>
                <c:pt idx="657">
                  <c:v>7.2050000000000001</c:v>
                </c:pt>
                <c:pt idx="658">
                  <c:v>7.1840000000000002</c:v>
                </c:pt>
                <c:pt idx="659">
                  <c:v>7.1580000000000004</c:v>
                </c:pt>
                <c:pt idx="660">
                  <c:v>7.2169999999999996</c:v>
                </c:pt>
                <c:pt idx="661">
                  <c:v>7.1959999999999997</c:v>
                </c:pt>
                <c:pt idx="662">
                  <c:v>7.1609999999999996</c:v>
                </c:pt>
                <c:pt idx="663">
                  <c:v>7.1639999999999997</c:v>
                </c:pt>
                <c:pt idx="664">
                  <c:v>7.1589999999999998</c:v>
                </c:pt>
                <c:pt idx="665">
                  <c:v>7.1669999999999998</c:v>
                </c:pt>
                <c:pt idx="666">
                  <c:v>7.1779999999999999</c:v>
                </c:pt>
                <c:pt idx="667">
                  <c:v>7.1740000000000004</c:v>
                </c:pt>
                <c:pt idx="668">
                  <c:v>7.202</c:v>
                </c:pt>
                <c:pt idx="669">
                  <c:v>7.19</c:v>
                </c:pt>
                <c:pt idx="670">
                  <c:v>7.1669999999999998</c:v>
                </c:pt>
                <c:pt idx="671">
                  <c:v>7.17</c:v>
                </c:pt>
                <c:pt idx="672">
                  <c:v>7.1550000000000002</c:v>
                </c:pt>
                <c:pt idx="673">
                  <c:v>7.1970000000000001</c:v>
                </c:pt>
                <c:pt idx="674">
                  <c:v>7.194</c:v>
                </c:pt>
                <c:pt idx="675">
                  <c:v>7.1740000000000004</c:v>
                </c:pt>
                <c:pt idx="676">
                  <c:v>7.1890000000000001</c:v>
                </c:pt>
                <c:pt idx="677">
                  <c:v>7.1749999999999998</c:v>
                </c:pt>
                <c:pt idx="678">
                  <c:v>7.181</c:v>
                </c:pt>
                <c:pt idx="679">
                  <c:v>7.1989999999999998</c:v>
                </c:pt>
                <c:pt idx="680">
                  <c:v>7.2249999999999996</c:v>
                </c:pt>
                <c:pt idx="681">
                  <c:v>7.1529999999999996</c:v>
                </c:pt>
                <c:pt idx="682">
                  <c:v>7.17</c:v>
                </c:pt>
                <c:pt idx="683">
                  <c:v>7.2030000000000003</c:v>
                </c:pt>
                <c:pt idx="684">
                  <c:v>7.202</c:v>
                </c:pt>
                <c:pt idx="685">
                  <c:v>7.1630000000000003</c:v>
                </c:pt>
                <c:pt idx="686">
                  <c:v>7.2039999999999997</c:v>
                </c:pt>
                <c:pt idx="687">
                  <c:v>7.1689999999999996</c:v>
                </c:pt>
                <c:pt idx="688">
                  <c:v>7.1920000000000002</c:v>
                </c:pt>
                <c:pt idx="689">
                  <c:v>7.1769999999999996</c:v>
                </c:pt>
                <c:pt idx="690">
                  <c:v>7.17</c:v>
                </c:pt>
                <c:pt idx="691">
                  <c:v>7.218</c:v>
                </c:pt>
                <c:pt idx="692">
                  <c:v>7.2</c:v>
                </c:pt>
                <c:pt idx="693">
                  <c:v>7.1829999999999998</c:v>
                </c:pt>
                <c:pt idx="694">
                  <c:v>7.194</c:v>
                </c:pt>
                <c:pt idx="695">
                  <c:v>7.2069999999999999</c:v>
                </c:pt>
                <c:pt idx="696">
                  <c:v>7.1760000000000002</c:v>
                </c:pt>
                <c:pt idx="697">
                  <c:v>7.1669999999999998</c:v>
                </c:pt>
                <c:pt idx="698">
                  <c:v>7.1849999999999996</c:v>
                </c:pt>
                <c:pt idx="699">
                  <c:v>7.2110000000000003</c:v>
                </c:pt>
                <c:pt idx="700">
                  <c:v>7.1970000000000001</c:v>
                </c:pt>
                <c:pt idx="701">
                  <c:v>7.2210000000000001</c:v>
                </c:pt>
                <c:pt idx="702">
                  <c:v>7.1989999999999998</c:v>
                </c:pt>
                <c:pt idx="703">
                  <c:v>7.1870000000000003</c:v>
                </c:pt>
                <c:pt idx="704">
                  <c:v>7.1719999999999997</c:v>
                </c:pt>
                <c:pt idx="705">
                  <c:v>7.1950000000000003</c:v>
                </c:pt>
                <c:pt idx="706">
                  <c:v>7.1749999999999998</c:v>
                </c:pt>
                <c:pt idx="707">
                  <c:v>7.218</c:v>
                </c:pt>
                <c:pt idx="708">
                  <c:v>7.1740000000000004</c:v>
                </c:pt>
                <c:pt idx="709">
                  <c:v>7.2050000000000001</c:v>
                </c:pt>
                <c:pt idx="710">
                  <c:v>7.1870000000000003</c:v>
                </c:pt>
                <c:pt idx="711">
                  <c:v>7.1959999999999997</c:v>
                </c:pt>
                <c:pt idx="712">
                  <c:v>7.2050000000000001</c:v>
                </c:pt>
                <c:pt idx="713">
                  <c:v>7.1849999999999996</c:v>
                </c:pt>
                <c:pt idx="714">
                  <c:v>7.157</c:v>
                </c:pt>
                <c:pt idx="715">
                  <c:v>7.1790000000000003</c:v>
                </c:pt>
                <c:pt idx="716">
                  <c:v>7.1909999999999998</c:v>
                </c:pt>
                <c:pt idx="717">
                  <c:v>7.1589999999999998</c:v>
                </c:pt>
                <c:pt idx="718">
                  <c:v>7.2009999999999996</c:v>
                </c:pt>
                <c:pt idx="719">
                  <c:v>7.18</c:v>
                </c:pt>
                <c:pt idx="720">
                  <c:v>7.173</c:v>
                </c:pt>
                <c:pt idx="721">
                  <c:v>7.1749999999999998</c:v>
                </c:pt>
                <c:pt idx="722">
                  <c:v>7.1769999999999996</c:v>
                </c:pt>
                <c:pt idx="723">
                  <c:v>7.1520000000000001</c:v>
                </c:pt>
                <c:pt idx="724">
                  <c:v>7.1580000000000004</c:v>
                </c:pt>
                <c:pt idx="725">
                  <c:v>7.14</c:v>
                </c:pt>
                <c:pt idx="726">
                  <c:v>7.1920000000000002</c:v>
                </c:pt>
                <c:pt idx="727">
                  <c:v>7.1829999999999998</c:v>
                </c:pt>
                <c:pt idx="728">
                  <c:v>7.1909999999999998</c:v>
                </c:pt>
                <c:pt idx="729">
                  <c:v>7.1909999999999998</c:v>
                </c:pt>
                <c:pt idx="730">
                  <c:v>7.1829999999999998</c:v>
                </c:pt>
                <c:pt idx="731">
                  <c:v>7.19</c:v>
                </c:pt>
                <c:pt idx="732">
                  <c:v>7.1619999999999999</c:v>
                </c:pt>
                <c:pt idx="733">
                  <c:v>7.1669999999999998</c:v>
                </c:pt>
                <c:pt idx="734">
                  <c:v>7.194</c:v>
                </c:pt>
                <c:pt idx="735">
                  <c:v>7.1820000000000004</c:v>
                </c:pt>
                <c:pt idx="736">
                  <c:v>7.1970000000000001</c:v>
                </c:pt>
                <c:pt idx="737">
                  <c:v>7.1749999999999998</c:v>
                </c:pt>
                <c:pt idx="738">
                  <c:v>7.16</c:v>
                </c:pt>
                <c:pt idx="739">
                  <c:v>7.1669999999999998</c:v>
                </c:pt>
                <c:pt idx="740">
                  <c:v>7.1859999999999999</c:v>
                </c:pt>
                <c:pt idx="741">
                  <c:v>7.1920000000000002</c:v>
                </c:pt>
                <c:pt idx="742">
                  <c:v>7.19</c:v>
                </c:pt>
                <c:pt idx="743">
                  <c:v>7.1559999999999997</c:v>
                </c:pt>
                <c:pt idx="744">
                  <c:v>7.1970000000000001</c:v>
                </c:pt>
                <c:pt idx="745">
                  <c:v>7.1749999999999998</c:v>
                </c:pt>
                <c:pt idx="746">
                  <c:v>7.157</c:v>
                </c:pt>
                <c:pt idx="747">
                  <c:v>7.194</c:v>
                </c:pt>
                <c:pt idx="748">
                  <c:v>7.1479999999999997</c:v>
                </c:pt>
                <c:pt idx="749">
                  <c:v>7.1929999999999996</c:v>
                </c:pt>
                <c:pt idx="750">
                  <c:v>7.1829999999999998</c:v>
                </c:pt>
                <c:pt idx="751">
                  <c:v>7.1429999999999998</c:v>
                </c:pt>
                <c:pt idx="752">
                  <c:v>7.1580000000000004</c:v>
                </c:pt>
                <c:pt idx="753">
                  <c:v>7.1529999999999996</c:v>
                </c:pt>
                <c:pt idx="754">
                  <c:v>7.1779999999999999</c:v>
                </c:pt>
                <c:pt idx="755">
                  <c:v>7.157</c:v>
                </c:pt>
                <c:pt idx="756">
                  <c:v>7.2039999999999997</c:v>
                </c:pt>
                <c:pt idx="757">
                  <c:v>7.1689999999999996</c:v>
                </c:pt>
                <c:pt idx="758">
                  <c:v>7.1589999999999998</c:v>
                </c:pt>
                <c:pt idx="759">
                  <c:v>7.1740000000000004</c:v>
                </c:pt>
                <c:pt idx="760">
                  <c:v>7.1550000000000002</c:v>
                </c:pt>
                <c:pt idx="761">
                  <c:v>7.15</c:v>
                </c:pt>
                <c:pt idx="762">
                  <c:v>7.1790000000000003</c:v>
                </c:pt>
                <c:pt idx="763">
                  <c:v>7.1849999999999996</c:v>
                </c:pt>
                <c:pt idx="764">
                  <c:v>7.173</c:v>
                </c:pt>
                <c:pt idx="765">
                  <c:v>7.1890000000000001</c:v>
                </c:pt>
                <c:pt idx="766">
                  <c:v>7.1909999999999998</c:v>
                </c:pt>
                <c:pt idx="767">
                  <c:v>7.1760000000000002</c:v>
                </c:pt>
                <c:pt idx="768">
                  <c:v>7.1779999999999999</c:v>
                </c:pt>
                <c:pt idx="769">
                  <c:v>7.1580000000000004</c:v>
                </c:pt>
                <c:pt idx="770">
                  <c:v>7.1740000000000004</c:v>
                </c:pt>
                <c:pt idx="771">
                  <c:v>7.1589999999999998</c:v>
                </c:pt>
                <c:pt idx="772">
                  <c:v>7.2080000000000002</c:v>
                </c:pt>
                <c:pt idx="773">
                  <c:v>7.1849999999999996</c:v>
                </c:pt>
                <c:pt idx="774">
                  <c:v>7.1849999999999996</c:v>
                </c:pt>
                <c:pt idx="775">
                  <c:v>7.1790000000000003</c:v>
                </c:pt>
                <c:pt idx="776">
                  <c:v>7.2039999999999997</c:v>
                </c:pt>
                <c:pt idx="777">
                  <c:v>7.2009999999999996</c:v>
                </c:pt>
                <c:pt idx="778">
                  <c:v>7.2080000000000002</c:v>
                </c:pt>
                <c:pt idx="779">
                  <c:v>7.1760000000000002</c:v>
                </c:pt>
                <c:pt idx="780">
                  <c:v>7.165</c:v>
                </c:pt>
                <c:pt idx="781">
                  <c:v>7.1769999999999996</c:v>
                </c:pt>
                <c:pt idx="782">
                  <c:v>7.1639999999999997</c:v>
                </c:pt>
                <c:pt idx="783">
                  <c:v>7.1859999999999999</c:v>
                </c:pt>
                <c:pt idx="784">
                  <c:v>7.1929999999999996</c:v>
                </c:pt>
                <c:pt idx="785">
                  <c:v>7.2039999999999997</c:v>
                </c:pt>
                <c:pt idx="786">
                  <c:v>7.1849999999999996</c:v>
                </c:pt>
                <c:pt idx="787">
                  <c:v>7.1950000000000003</c:v>
                </c:pt>
                <c:pt idx="788">
                  <c:v>7.1719999999999997</c:v>
                </c:pt>
                <c:pt idx="789">
                  <c:v>7.1589999999999998</c:v>
                </c:pt>
                <c:pt idx="790">
                  <c:v>7.141</c:v>
                </c:pt>
                <c:pt idx="791">
                  <c:v>7.1580000000000004</c:v>
                </c:pt>
                <c:pt idx="792">
                  <c:v>7.1619999999999999</c:v>
                </c:pt>
                <c:pt idx="793">
                  <c:v>7.1660000000000004</c:v>
                </c:pt>
                <c:pt idx="794">
                  <c:v>7.1459999999999999</c:v>
                </c:pt>
                <c:pt idx="795">
                  <c:v>7.17</c:v>
                </c:pt>
                <c:pt idx="796">
                  <c:v>7.1390000000000002</c:v>
                </c:pt>
                <c:pt idx="797">
                  <c:v>7.1520000000000001</c:v>
                </c:pt>
                <c:pt idx="798">
                  <c:v>7.173</c:v>
                </c:pt>
                <c:pt idx="799">
                  <c:v>7.173</c:v>
                </c:pt>
                <c:pt idx="800">
                  <c:v>7.1470000000000002</c:v>
                </c:pt>
                <c:pt idx="801">
                  <c:v>7.1379999999999999</c:v>
                </c:pt>
                <c:pt idx="802">
                  <c:v>7.1660000000000004</c:v>
                </c:pt>
                <c:pt idx="803">
                  <c:v>7.1550000000000002</c:v>
                </c:pt>
                <c:pt idx="804">
                  <c:v>7.133</c:v>
                </c:pt>
                <c:pt idx="805">
                  <c:v>7.1689999999999996</c:v>
                </c:pt>
                <c:pt idx="806">
                  <c:v>7.1440000000000001</c:v>
                </c:pt>
                <c:pt idx="807">
                  <c:v>7.1589999999999998</c:v>
                </c:pt>
                <c:pt idx="808">
                  <c:v>7.1340000000000003</c:v>
                </c:pt>
                <c:pt idx="809">
                  <c:v>7.1509999999999998</c:v>
                </c:pt>
                <c:pt idx="810">
                  <c:v>7.1950000000000003</c:v>
                </c:pt>
                <c:pt idx="811">
                  <c:v>7.1840000000000002</c:v>
                </c:pt>
                <c:pt idx="812">
                  <c:v>7.1710000000000003</c:v>
                </c:pt>
                <c:pt idx="813">
                  <c:v>7.1719999999999997</c:v>
                </c:pt>
                <c:pt idx="814">
                  <c:v>7.1470000000000002</c:v>
                </c:pt>
                <c:pt idx="815">
                  <c:v>7.14</c:v>
                </c:pt>
                <c:pt idx="816">
                  <c:v>7.141</c:v>
                </c:pt>
                <c:pt idx="817">
                  <c:v>7.1310000000000002</c:v>
                </c:pt>
                <c:pt idx="818">
                  <c:v>7.1929999999999996</c:v>
                </c:pt>
                <c:pt idx="819">
                  <c:v>7.1970000000000001</c:v>
                </c:pt>
                <c:pt idx="820">
                  <c:v>7.1769999999999996</c:v>
                </c:pt>
                <c:pt idx="821">
                  <c:v>7.1630000000000003</c:v>
                </c:pt>
                <c:pt idx="822">
                  <c:v>7.194</c:v>
                </c:pt>
                <c:pt idx="823">
                  <c:v>7.1470000000000002</c:v>
                </c:pt>
                <c:pt idx="824">
                  <c:v>7.1639999999999997</c:v>
                </c:pt>
                <c:pt idx="825">
                  <c:v>7.165</c:v>
                </c:pt>
                <c:pt idx="826">
                  <c:v>7.1449999999999996</c:v>
                </c:pt>
                <c:pt idx="827">
                  <c:v>7.1660000000000004</c:v>
                </c:pt>
                <c:pt idx="828">
                  <c:v>7.21</c:v>
                </c:pt>
                <c:pt idx="829">
                  <c:v>7.1420000000000003</c:v>
                </c:pt>
                <c:pt idx="830">
                  <c:v>7.1390000000000002</c:v>
                </c:pt>
                <c:pt idx="831">
                  <c:v>7.1859999999999999</c:v>
                </c:pt>
                <c:pt idx="832">
                  <c:v>7.1550000000000002</c:v>
                </c:pt>
                <c:pt idx="833">
                  <c:v>7.1589999999999998</c:v>
                </c:pt>
                <c:pt idx="834">
                  <c:v>7.1749999999999998</c:v>
                </c:pt>
                <c:pt idx="835">
                  <c:v>7.1859999999999999</c:v>
                </c:pt>
                <c:pt idx="836">
                  <c:v>7.1760000000000002</c:v>
                </c:pt>
                <c:pt idx="837">
                  <c:v>7.1769999999999996</c:v>
                </c:pt>
                <c:pt idx="838">
                  <c:v>7.15</c:v>
                </c:pt>
                <c:pt idx="839">
                  <c:v>7.1429999999999998</c:v>
                </c:pt>
                <c:pt idx="840">
                  <c:v>7.1779999999999999</c:v>
                </c:pt>
                <c:pt idx="841">
                  <c:v>7.1820000000000004</c:v>
                </c:pt>
                <c:pt idx="842">
                  <c:v>7.181</c:v>
                </c:pt>
                <c:pt idx="843">
                  <c:v>7.1660000000000004</c:v>
                </c:pt>
                <c:pt idx="844">
                  <c:v>7.1890000000000001</c:v>
                </c:pt>
                <c:pt idx="845">
                  <c:v>7.141</c:v>
                </c:pt>
                <c:pt idx="846">
                  <c:v>7.141</c:v>
                </c:pt>
                <c:pt idx="847">
                  <c:v>7.1539999999999999</c:v>
                </c:pt>
                <c:pt idx="848">
                  <c:v>7.1680000000000001</c:v>
                </c:pt>
                <c:pt idx="849">
                  <c:v>7.1550000000000002</c:v>
                </c:pt>
                <c:pt idx="850">
                  <c:v>7.1520000000000001</c:v>
                </c:pt>
                <c:pt idx="851">
                  <c:v>7.1219999999999999</c:v>
                </c:pt>
                <c:pt idx="852">
                  <c:v>7.1660000000000004</c:v>
                </c:pt>
                <c:pt idx="853">
                  <c:v>7.1879999999999997</c:v>
                </c:pt>
                <c:pt idx="854">
                  <c:v>7.2039999999999997</c:v>
                </c:pt>
                <c:pt idx="855">
                  <c:v>7.1680000000000001</c:v>
                </c:pt>
                <c:pt idx="856">
                  <c:v>7.1870000000000003</c:v>
                </c:pt>
                <c:pt idx="857">
                  <c:v>7.18</c:v>
                </c:pt>
                <c:pt idx="858">
                  <c:v>7.1870000000000003</c:v>
                </c:pt>
                <c:pt idx="859">
                  <c:v>7.2240000000000002</c:v>
                </c:pt>
                <c:pt idx="860">
                  <c:v>7.1879999999999997</c:v>
                </c:pt>
                <c:pt idx="861">
                  <c:v>7.2009999999999996</c:v>
                </c:pt>
                <c:pt idx="862">
                  <c:v>7.173</c:v>
                </c:pt>
                <c:pt idx="863">
                  <c:v>7.1379999999999999</c:v>
                </c:pt>
                <c:pt idx="864">
                  <c:v>7.1639999999999997</c:v>
                </c:pt>
                <c:pt idx="865">
                  <c:v>7.22</c:v>
                </c:pt>
                <c:pt idx="866">
                  <c:v>7.1289999999999996</c:v>
                </c:pt>
                <c:pt idx="867">
                  <c:v>7.1740000000000004</c:v>
                </c:pt>
                <c:pt idx="868">
                  <c:v>7.1859999999999999</c:v>
                </c:pt>
                <c:pt idx="869">
                  <c:v>7.1520000000000001</c:v>
                </c:pt>
                <c:pt idx="870">
                  <c:v>7.1890000000000001</c:v>
                </c:pt>
                <c:pt idx="871">
                  <c:v>7.1840000000000002</c:v>
                </c:pt>
                <c:pt idx="872">
                  <c:v>7.1920000000000002</c:v>
                </c:pt>
                <c:pt idx="873">
                  <c:v>7.226</c:v>
                </c:pt>
                <c:pt idx="874">
                  <c:v>7.1550000000000002</c:v>
                </c:pt>
                <c:pt idx="875">
                  <c:v>7.21</c:v>
                </c:pt>
                <c:pt idx="876">
                  <c:v>7.194</c:v>
                </c:pt>
                <c:pt idx="877">
                  <c:v>7.1989999999999998</c:v>
                </c:pt>
                <c:pt idx="878">
                  <c:v>7.18</c:v>
                </c:pt>
                <c:pt idx="879">
                  <c:v>7.2080000000000002</c:v>
                </c:pt>
                <c:pt idx="880">
                  <c:v>7.2130000000000001</c:v>
                </c:pt>
                <c:pt idx="881">
                  <c:v>7.1660000000000004</c:v>
                </c:pt>
                <c:pt idx="882">
                  <c:v>7.1710000000000003</c:v>
                </c:pt>
                <c:pt idx="883">
                  <c:v>7.1719999999999997</c:v>
                </c:pt>
                <c:pt idx="884">
                  <c:v>7.1520000000000001</c:v>
                </c:pt>
                <c:pt idx="885">
                  <c:v>7.1749999999999998</c:v>
                </c:pt>
                <c:pt idx="886">
                  <c:v>7.1639999999999997</c:v>
                </c:pt>
                <c:pt idx="887">
                  <c:v>7.1970000000000001</c:v>
                </c:pt>
                <c:pt idx="888">
                  <c:v>7.1360000000000001</c:v>
                </c:pt>
                <c:pt idx="889">
                  <c:v>7.1820000000000004</c:v>
                </c:pt>
                <c:pt idx="890">
                  <c:v>7.1609999999999996</c:v>
                </c:pt>
                <c:pt idx="891">
                  <c:v>7.1849999999999996</c:v>
                </c:pt>
                <c:pt idx="892">
                  <c:v>7.19</c:v>
                </c:pt>
                <c:pt idx="893">
                  <c:v>7.15</c:v>
                </c:pt>
                <c:pt idx="894">
                  <c:v>7.19</c:v>
                </c:pt>
                <c:pt idx="895">
                  <c:v>7.1970000000000001</c:v>
                </c:pt>
                <c:pt idx="896">
                  <c:v>7.1859999999999999</c:v>
                </c:pt>
                <c:pt idx="897">
                  <c:v>7.1459999999999999</c:v>
                </c:pt>
                <c:pt idx="898">
                  <c:v>7.1459999999999999</c:v>
                </c:pt>
                <c:pt idx="899">
                  <c:v>7.1719999999999997</c:v>
                </c:pt>
                <c:pt idx="900">
                  <c:v>7.1909999999999998</c:v>
                </c:pt>
                <c:pt idx="901">
                  <c:v>7.1239999999999997</c:v>
                </c:pt>
                <c:pt idx="902">
                  <c:v>7.1719999999999997</c:v>
                </c:pt>
                <c:pt idx="903">
                  <c:v>7.1520000000000001</c:v>
                </c:pt>
                <c:pt idx="904">
                  <c:v>7.1470000000000002</c:v>
                </c:pt>
                <c:pt idx="905">
                  <c:v>7.1879999999999997</c:v>
                </c:pt>
                <c:pt idx="906">
                  <c:v>7.1580000000000004</c:v>
                </c:pt>
                <c:pt idx="907">
                  <c:v>7.1260000000000003</c:v>
                </c:pt>
                <c:pt idx="908">
                  <c:v>7.1550000000000002</c:v>
                </c:pt>
                <c:pt idx="909">
                  <c:v>7.1539999999999999</c:v>
                </c:pt>
                <c:pt idx="910">
                  <c:v>7.1349999999999998</c:v>
                </c:pt>
                <c:pt idx="911">
                  <c:v>7.1520000000000001</c:v>
                </c:pt>
                <c:pt idx="912">
                  <c:v>7.16</c:v>
                </c:pt>
                <c:pt idx="913">
                  <c:v>7.1280000000000001</c:v>
                </c:pt>
                <c:pt idx="914">
                  <c:v>7.1719999999999997</c:v>
                </c:pt>
                <c:pt idx="915">
                  <c:v>7.1589999999999998</c:v>
                </c:pt>
                <c:pt idx="916">
                  <c:v>7.1829999999999998</c:v>
                </c:pt>
                <c:pt idx="917">
                  <c:v>7.2149999999999999</c:v>
                </c:pt>
                <c:pt idx="918">
                  <c:v>7.1840000000000002</c:v>
                </c:pt>
                <c:pt idx="919">
                  <c:v>7.1609999999999996</c:v>
                </c:pt>
                <c:pt idx="920">
                  <c:v>7.1559999999999997</c:v>
                </c:pt>
                <c:pt idx="921">
                  <c:v>7.1369999999999996</c:v>
                </c:pt>
                <c:pt idx="922">
                  <c:v>7.109</c:v>
                </c:pt>
                <c:pt idx="923">
                  <c:v>7.1429999999999998</c:v>
                </c:pt>
                <c:pt idx="924">
                  <c:v>7.15</c:v>
                </c:pt>
                <c:pt idx="925">
                  <c:v>7.173</c:v>
                </c:pt>
                <c:pt idx="926">
                  <c:v>7.1609999999999996</c:v>
                </c:pt>
                <c:pt idx="927">
                  <c:v>7.1390000000000002</c:v>
                </c:pt>
                <c:pt idx="928">
                  <c:v>7.1630000000000003</c:v>
                </c:pt>
                <c:pt idx="929">
                  <c:v>7.1509999999999998</c:v>
                </c:pt>
                <c:pt idx="930">
                  <c:v>7.194</c:v>
                </c:pt>
                <c:pt idx="931">
                  <c:v>7.1660000000000004</c:v>
                </c:pt>
                <c:pt idx="932">
                  <c:v>7.1360000000000001</c:v>
                </c:pt>
                <c:pt idx="933">
                  <c:v>7.1719999999999997</c:v>
                </c:pt>
                <c:pt idx="934">
                  <c:v>7.194</c:v>
                </c:pt>
                <c:pt idx="935">
                  <c:v>7.1920000000000002</c:v>
                </c:pt>
                <c:pt idx="936">
                  <c:v>7.1879999999999997</c:v>
                </c:pt>
                <c:pt idx="937">
                  <c:v>7.1740000000000004</c:v>
                </c:pt>
                <c:pt idx="938">
                  <c:v>7.2089999999999996</c:v>
                </c:pt>
                <c:pt idx="939">
                  <c:v>7.1749999999999998</c:v>
                </c:pt>
                <c:pt idx="940">
                  <c:v>7.1539999999999999</c:v>
                </c:pt>
                <c:pt idx="941">
                  <c:v>7.2030000000000003</c:v>
                </c:pt>
                <c:pt idx="942">
                  <c:v>7.1749999999999998</c:v>
                </c:pt>
                <c:pt idx="943">
                  <c:v>7.1879999999999997</c:v>
                </c:pt>
                <c:pt idx="944">
                  <c:v>7.1829999999999998</c:v>
                </c:pt>
                <c:pt idx="945">
                  <c:v>7.1459999999999999</c:v>
                </c:pt>
                <c:pt idx="946">
                  <c:v>7.1580000000000004</c:v>
                </c:pt>
                <c:pt idx="947">
                  <c:v>7.15</c:v>
                </c:pt>
                <c:pt idx="948">
                  <c:v>7.1619999999999999</c:v>
                </c:pt>
                <c:pt idx="949">
                  <c:v>7.1630000000000003</c:v>
                </c:pt>
                <c:pt idx="950">
                  <c:v>7.1719999999999997</c:v>
                </c:pt>
                <c:pt idx="951">
                  <c:v>7.165</c:v>
                </c:pt>
                <c:pt idx="952">
                  <c:v>7.1840000000000002</c:v>
                </c:pt>
                <c:pt idx="953">
                  <c:v>7.1609999999999996</c:v>
                </c:pt>
                <c:pt idx="954">
                  <c:v>7.1390000000000002</c:v>
                </c:pt>
                <c:pt idx="955">
                  <c:v>7.1589999999999998</c:v>
                </c:pt>
                <c:pt idx="956">
                  <c:v>7.2130000000000001</c:v>
                </c:pt>
                <c:pt idx="957">
                  <c:v>7.2039999999999997</c:v>
                </c:pt>
                <c:pt idx="958">
                  <c:v>7.23</c:v>
                </c:pt>
                <c:pt idx="959">
                  <c:v>7.2130000000000001</c:v>
                </c:pt>
                <c:pt idx="960">
                  <c:v>7.1680000000000001</c:v>
                </c:pt>
                <c:pt idx="961">
                  <c:v>7.1749999999999998</c:v>
                </c:pt>
                <c:pt idx="962">
                  <c:v>7.1920000000000002</c:v>
                </c:pt>
                <c:pt idx="963">
                  <c:v>7.1680000000000001</c:v>
                </c:pt>
                <c:pt idx="964">
                  <c:v>7.1769999999999996</c:v>
                </c:pt>
                <c:pt idx="965">
                  <c:v>7.1749999999999998</c:v>
                </c:pt>
                <c:pt idx="966">
                  <c:v>7.1440000000000001</c:v>
                </c:pt>
                <c:pt idx="967">
                  <c:v>7.1559999999999997</c:v>
                </c:pt>
                <c:pt idx="968">
                  <c:v>7.2190000000000003</c:v>
                </c:pt>
                <c:pt idx="969">
                  <c:v>7.17</c:v>
                </c:pt>
                <c:pt idx="970">
                  <c:v>7.1550000000000002</c:v>
                </c:pt>
                <c:pt idx="971">
                  <c:v>7.2140000000000004</c:v>
                </c:pt>
                <c:pt idx="972">
                  <c:v>7.218</c:v>
                </c:pt>
                <c:pt idx="973">
                  <c:v>7.2279999999999998</c:v>
                </c:pt>
                <c:pt idx="974">
                  <c:v>7.17</c:v>
                </c:pt>
                <c:pt idx="975">
                  <c:v>7.181</c:v>
                </c:pt>
                <c:pt idx="976">
                  <c:v>7.1870000000000003</c:v>
                </c:pt>
                <c:pt idx="977">
                  <c:v>7.2089999999999996</c:v>
                </c:pt>
                <c:pt idx="978">
                  <c:v>7.24</c:v>
                </c:pt>
                <c:pt idx="979">
                  <c:v>7.2080000000000002</c:v>
                </c:pt>
                <c:pt idx="980">
                  <c:v>7.19</c:v>
                </c:pt>
                <c:pt idx="981">
                  <c:v>7.2229999999999999</c:v>
                </c:pt>
                <c:pt idx="982">
                  <c:v>7.2229999999999999</c:v>
                </c:pt>
                <c:pt idx="983">
                  <c:v>7.1920000000000002</c:v>
                </c:pt>
                <c:pt idx="984">
                  <c:v>7.18</c:v>
                </c:pt>
                <c:pt idx="985">
                  <c:v>7.2169999999999996</c:v>
                </c:pt>
                <c:pt idx="986">
                  <c:v>7.2009999999999996</c:v>
                </c:pt>
                <c:pt idx="987">
                  <c:v>7.2309999999999999</c:v>
                </c:pt>
                <c:pt idx="988">
                  <c:v>7.1859999999999999</c:v>
                </c:pt>
                <c:pt idx="989">
                  <c:v>7.1950000000000003</c:v>
                </c:pt>
                <c:pt idx="990">
                  <c:v>7.21</c:v>
                </c:pt>
                <c:pt idx="991">
                  <c:v>7.18</c:v>
                </c:pt>
                <c:pt idx="992">
                  <c:v>7.218</c:v>
                </c:pt>
                <c:pt idx="993">
                  <c:v>7.173</c:v>
                </c:pt>
                <c:pt idx="994">
                  <c:v>7.1909999999999998</c:v>
                </c:pt>
                <c:pt idx="995">
                  <c:v>7.2220000000000004</c:v>
                </c:pt>
                <c:pt idx="996">
                  <c:v>7.234</c:v>
                </c:pt>
                <c:pt idx="997">
                  <c:v>7.1840000000000002</c:v>
                </c:pt>
                <c:pt idx="998">
                  <c:v>7.1749999999999998</c:v>
                </c:pt>
                <c:pt idx="999">
                  <c:v>7.226</c:v>
                </c:pt>
                <c:pt idx="1000">
                  <c:v>7.1580000000000004</c:v>
                </c:pt>
                <c:pt idx="1001">
                  <c:v>7.194</c:v>
                </c:pt>
                <c:pt idx="1002">
                  <c:v>7.2149999999999999</c:v>
                </c:pt>
                <c:pt idx="1003">
                  <c:v>7.173</c:v>
                </c:pt>
                <c:pt idx="1004">
                  <c:v>7.2220000000000004</c:v>
                </c:pt>
                <c:pt idx="1005">
                  <c:v>7.2169999999999996</c:v>
                </c:pt>
                <c:pt idx="1006">
                  <c:v>7.2329999999999997</c:v>
                </c:pt>
                <c:pt idx="1007">
                  <c:v>7.2430000000000003</c:v>
                </c:pt>
                <c:pt idx="1008">
                  <c:v>7.2229999999999999</c:v>
                </c:pt>
                <c:pt idx="1009">
                  <c:v>7.1689999999999996</c:v>
                </c:pt>
                <c:pt idx="1010">
                  <c:v>7.2320000000000002</c:v>
                </c:pt>
                <c:pt idx="1011">
                  <c:v>7.24</c:v>
                </c:pt>
                <c:pt idx="1012">
                  <c:v>7.1859999999999999</c:v>
                </c:pt>
                <c:pt idx="1013">
                  <c:v>7.2169999999999996</c:v>
                </c:pt>
                <c:pt idx="1014">
                  <c:v>7.1879999999999997</c:v>
                </c:pt>
                <c:pt idx="1015">
                  <c:v>7.1829999999999998</c:v>
                </c:pt>
                <c:pt idx="1016">
                  <c:v>7.2290000000000001</c:v>
                </c:pt>
                <c:pt idx="1017">
                  <c:v>7.2050000000000001</c:v>
                </c:pt>
                <c:pt idx="1018">
                  <c:v>7.2649999999999997</c:v>
                </c:pt>
                <c:pt idx="1019">
                  <c:v>7.2430000000000003</c:v>
                </c:pt>
                <c:pt idx="1020">
                  <c:v>7.2220000000000004</c:v>
                </c:pt>
                <c:pt idx="1021">
                  <c:v>7.22</c:v>
                </c:pt>
                <c:pt idx="1022">
                  <c:v>7.1959999999999997</c:v>
                </c:pt>
                <c:pt idx="1023">
                  <c:v>7.2380000000000004</c:v>
                </c:pt>
                <c:pt idx="1024">
                  <c:v>7.2320000000000002</c:v>
                </c:pt>
                <c:pt idx="1025">
                  <c:v>7.2160000000000002</c:v>
                </c:pt>
                <c:pt idx="1026">
                  <c:v>7.242</c:v>
                </c:pt>
                <c:pt idx="1027">
                  <c:v>7.22</c:v>
                </c:pt>
                <c:pt idx="1028">
                  <c:v>7.1920000000000002</c:v>
                </c:pt>
                <c:pt idx="1029">
                  <c:v>7.173</c:v>
                </c:pt>
                <c:pt idx="1030">
                  <c:v>7.1950000000000003</c:v>
                </c:pt>
                <c:pt idx="1031">
                  <c:v>7.2530000000000001</c:v>
                </c:pt>
                <c:pt idx="1032">
                  <c:v>7.2439999999999998</c:v>
                </c:pt>
                <c:pt idx="1033">
                  <c:v>7.2389999999999999</c:v>
                </c:pt>
                <c:pt idx="1034">
                  <c:v>7.2279999999999998</c:v>
                </c:pt>
                <c:pt idx="1035">
                  <c:v>7.2549999999999999</c:v>
                </c:pt>
                <c:pt idx="1036">
                  <c:v>7.2389999999999999</c:v>
                </c:pt>
                <c:pt idx="1037">
                  <c:v>7.2430000000000003</c:v>
                </c:pt>
                <c:pt idx="1038">
                  <c:v>7.2709999999999999</c:v>
                </c:pt>
                <c:pt idx="1039">
                  <c:v>7.2690000000000001</c:v>
                </c:pt>
                <c:pt idx="1040">
                  <c:v>7.2050000000000001</c:v>
                </c:pt>
                <c:pt idx="1041">
                  <c:v>7.21</c:v>
                </c:pt>
                <c:pt idx="1042">
                  <c:v>7.2450000000000001</c:v>
                </c:pt>
                <c:pt idx="1043">
                  <c:v>7.218</c:v>
                </c:pt>
                <c:pt idx="1044">
                  <c:v>7.2480000000000002</c:v>
                </c:pt>
                <c:pt idx="1045">
                  <c:v>7.2720000000000002</c:v>
                </c:pt>
                <c:pt idx="1046">
                  <c:v>7.2679999999999998</c:v>
                </c:pt>
                <c:pt idx="1047">
                  <c:v>7.2720000000000002</c:v>
                </c:pt>
                <c:pt idx="1048">
                  <c:v>7.26</c:v>
                </c:pt>
                <c:pt idx="1049">
                  <c:v>7.24</c:v>
                </c:pt>
                <c:pt idx="1050">
                  <c:v>7.22</c:v>
                </c:pt>
                <c:pt idx="1051">
                  <c:v>7.2549999999999999</c:v>
                </c:pt>
                <c:pt idx="1052">
                  <c:v>7.2089999999999996</c:v>
                </c:pt>
                <c:pt idx="1053">
                  <c:v>7.2169999999999996</c:v>
                </c:pt>
                <c:pt idx="1054">
                  <c:v>7.2</c:v>
                </c:pt>
                <c:pt idx="1055">
                  <c:v>7.1890000000000001</c:v>
                </c:pt>
                <c:pt idx="1056">
                  <c:v>7.2</c:v>
                </c:pt>
                <c:pt idx="1057">
                  <c:v>7.218</c:v>
                </c:pt>
                <c:pt idx="1058">
                  <c:v>7.2370000000000001</c:v>
                </c:pt>
                <c:pt idx="1059">
                  <c:v>7.2069999999999999</c:v>
                </c:pt>
                <c:pt idx="1060">
                  <c:v>7.2430000000000003</c:v>
                </c:pt>
                <c:pt idx="1061">
                  <c:v>7.1980000000000004</c:v>
                </c:pt>
                <c:pt idx="1062">
                  <c:v>7.28</c:v>
                </c:pt>
                <c:pt idx="1063">
                  <c:v>7.2169999999999996</c:v>
                </c:pt>
                <c:pt idx="1064">
                  <c:v>7.2130000000000001</c:v>
                </c:pt>
                <c:pt idx="1065">
                  <c:v>7.2169999999999996</c:v>
                </c:pt>
                <c:pt idx="1066">
                  <c:v>7.2119999999999997</c:v>
                </c:pt>
                <c:pt idx="1067">
                  <c:v>7.1909999999999998</c:v>
                </c:pt>
                <c:pt idx="1068">
                  <c:v>7.2279999999999998</c:v>
                </c:pt>
                <c:pt idx="1069">
                  <c:v>7.258</c:v>
                </c:pt>
                <c:pt idx="1070">
                  <c:v>7.2329999999999997</c:v>
                </c:pt>
                <c:pt idx="1071">
                  <c:v>7.2530000000000001</c:v>
                </c:pt>
                <c:pt idx="1072">
                  <c:v>7.24</c:v>
                </c:pt>
                <c:pt idx="1073">
                  <c:v>7.1719999999999997</c:v>
                </c:pt>
                <c:pt idx="1074">
                  <c:v>7.2270000000000003</c:v>
                </c:pt>
                <c:pt idx="1075">
                  <c:v>7.1840000000000002</c:v>
                </c:pt>
                <c:pt idx="1076">
                  <c:v>7.2549999999999999</c:v>
                </c:pt>
                <c:pt idx="1077">
                  <c:v>7.2510000000000003</c:v>
                </c:pt>
                <c:pt idx="1078">
                  <c:v>7.2439999999999998</c:v>
                </c:pt>
                <c:pt idx="1079">
                  <c:v>7.2119999999999997</c:v>
                </c:pt>
                <c:pt idx="1080">
                  <c:v>7.2069999999999999</c:v>
                </c:pt>
                <c:pt idx="1081">
                  <c:v>7.2030000000000003</c:v>
                </c:pt>
                <c:pt idx="1082">
                  <c:v>7.2539999999999996</c:v>
                </c:pt>
                <c:pt idx="1083">
                  <c:v>7.2450000000000001</c:v>
                </c:pt>
                <c:pt idx="1084">
                  <c:v>7.18</c:v>
                </c:pt>
                <c:pt idx="1085">
                  <c:v>7.1989999999999998</c:v>
                </c:pt>
                <c:pt idx="1086">
                  <c:v>7.218</c:v>
                </c:pt>
                <c:pt idx="1087">
                  <c:v>7.2380000000000004</c:v>
                </c:pt>
                <c:pt idx="1088">
                  <c:v>7.21</c:v>
                </c:pt>
                <c:pt idx="1089">
                  <c:v>7.2050000000000001</c:v>
                </c:pt>
                <c:pt idx="1090">
                  <c:v>7.2430000000000003</c:v>
                </c:pt>
                <c:pt idx="1091">
                  <c:v>7.2439999999999998</c:v>
                </c:pt>
                <c:pt idx="1092">
                  <c:v>7.2089999999999996</c:v>
                </c:pt>
                <c:pt idx="1093">
                  <c:v>7.2309999999999999</c:v>
                </c:pt>
                <c:pt idx="1094">
                  <c:v>7.2320000000000002</c:v>
                </c:pt>
                <c:pt idx="1095">
                  <c:v>7.194</c:v>
                </c:pt>
                <c:pt idx="1096">
                  <c:v>7.2089999999999996</c:v>
                </c:pt>
                <c:pt idx="1097">
                  <c:v>7.2089999999999996</c:v>
                </c:pt>
                <c:pt idx="1098">
                  <c:v>7.2110000000000003</c:v>
                </c:pt>
                <c:pt idx="1099">
                  <c:v>7.2649999999999997</c:v>
                </c:pt>
                <c:pt idx="1100">
                  <c:v>7.24</c:v>
                </c:pt>
                <c:pt idx="1101">
                  <c:v>7.2610000000000001</c:v>
                </c:pt>
                <c:pt idx="1102">
                  <c:v>7.2629999999999999</c:v>
                </c:pt>
                <c:pt idx="1103">
                  <c:v>7.2009999999999996</c:v>
                </c:pt>
                <c:pt idx="1104">
                  <c:v>7.2450000000000001</c:v>
                </c:pt>
                <c:pt idx="1105">
                  <c:v>7.2480000000000002</c:v>
                </c:pt>
                <c:pt idx="1106">
                  <c:v>7.2190000000000003</c:v>
                </c:pt>
                <c:pt idx="1107">
                  <c:v>7.2240000000000002</c:v>
                </c:pt>
                <c:pt idx="1108">
                  <c:v>7.1959999999999997</c:v>
                </c:pt>
                <c:pt idx="1109">
                  <c:v>7.2389999999999999</c:v>
                </c:pt>
                <c:pt idx="1110">
                  <c:v>7.2160000000000002</c:v>
                </c:pt>
                <c:pt idx="1111">
                  <c:v>7.2119999999999997</c:v>
                </c:pt>
                <c:pt idx="1112">
                  <c:v>7.2249999999999996</c:v>
                </c:pt>
                <c:pt idx="1113">
                  <c:v>7.24</c:v>
                </c:pt>
                <c:pt idx="1114">
                  <c:v>7.2779999999999996</c:v>
                </c:pt>
                <c:pt idx="1115">
                  <c:v>7.2770000000000001</c:v>
                </c:pt>
                <c:pt idx="1116">
                  <c:v>7.27</c:v>
                </c:pt>
                <c:pt idx="1117">
                  <c:v>7.21</c:v>
                </c:pt>
                <c:pt idx="1118">
                  <c:v>7.2370000000000001</c:v>
                </c:pt>
                <c:pt idx="1119">
                  <c:v>7.258</c:v>
                </c:pt>
                <c:pt idx="1120">
                  <c:v>7.2350000000000003</c:v>
                </c:pt>
                <c:pt idx="1121">
                  <c:v>7.2530000000000001</c:v>
                </c:pt>
                <c:pt idx="1122">
                  <c:v>7.2590000000000003</c:v>
                </c:pt>
                <c:pt idx="1123">
                  <c:v>7.2430000000000003</c:v>
                </c:pt>
                <c:pt idx="1124">
                  <c:v>7.2649999999999997</c:v>
                </c:pt>
                <c:pt idx="1125">
                  <c:v>7.2629999999999999</c:v>
                </c:pt>
                <c:pt idx="1126">
                  <c:v>7.2729999999999997</c:v>
                </c:pt>
                <c:pt idx="1127">
                  <c:v>7.2409999999999997</c:v>
                </c:pt>
                <c:pt idx="1128">
                  <c:v>7.2519999999999998</c:v>
                </c:pt>
                <c:pt idx="1129">
                  <c:v>7.2569999999999997</c:v>
                </c:pt>
                <c:pt idx="1130">
                  <c:v>7.2530000000000001</c:v>
                </c:pt>
                <c:pt idx="1131">
                  <c:v>7.2910000000000004</c:v>
                </c:pt>
                <c:pt idx="1132">
                  <c:v>7.3070000000000004</c:v>
                </c:pt>
                <c:pt idx="1133">
                  <c:v>7.21</c:v>
                </c:pt>
                <c:pt idx="1134">
                  <c:v>7.2539999999999996</c:v>
                </c:pt>
                <c:pt idx="1135">
                  <c:v>7.2709999999999999</c:v>
                </c:pt>
                <c:pt idx="1136">
                  <c:v>7.2169999999999996</c:v>
                </c:pt>
                <c:pt idx="1137">
                  <c:v>7.2439999999999998</c:v>
                </c:pt>
                <c:pt idx="1138">
                  <c:v>7.2919999999999998</c:v>
                </c:pt>
                <c:pt idx="1139">
                  <c:v>7.2939999999999996</c:v>
                </c:pt>
                <c:pt idx="1140">
                  <c:v>7.3049999999999997</c:v>
                </c:pt>
                <c:pt idx="1141">
                  <c:v>7.2290000000000001</c:v>
                </c:pt>
                <c:pt idx="1142">
                  <c:v>7.2469999999999999</c:v>
                </c:pt>
                <c:pt idx="1143">
                  <c:v>7.2590000000000003</c:v>
                </c:pt>
                <c:pt idx="1144">
                  <c:v>7.2460000000000004</c:v>
                </c:pt>
                <c:pt idx="1145">
                  <c:v>7.2210000000000001</c:v>
                </c:pt>
                <c:pt idx="1146">
                  <c:v>7.24</c:v>
                </c:pt>
                <c:pt idx="1147">
                  <c:v>7.2290000000000001</c:v>
                </c:pt>
                <c:pt idx="1148">
                  <c:v>7.2759999999999998</c:v>
                </c:pt>
                <c:pt idx="1149">
                  <c:v>7.3</c:v>
                </c:pt>
                <c:pt idx="1150">
                  <c:v>7.3090000000000002</c:v>
                </c:pt>
                <c:pt idx="1151">
                  <c:v>7.2859999999999996</c:v>
                </c:pt>
                <c:pt idx="1152">
                  <c:v>7.2670000000000003</c:v>
                </c:pt>
                <c:pt idx="1153">
                  <c:v>7.31</c:v>
                </c:pt>
                <c:pt idx="1154">
                  <c:v>7.2880000000000003</c:v>
                </c:pt>
                <c:pt idx="1155">
                  <c:v>7.2249999999999996</c:v>
                </c:pt>
                <c:pt idx="1156">
                  <c:v>7.258</c:v>
                </c:pt>
                <c:pt idx="1157">
                  <c:v>7.3029999999999999</c:v>
                </c:pt>
                <c:pt idx="1158">
                  <c:v>7.2990000000000004</c:v>
                </c:pt>
                <c:pt idx="1159">
                  <c:v>7.274</c:v>
                </c:pt>
                <c:pt idx="1160">
                  <c:v>7.2910000000000004</c:v>
                </c:pt>
                <c:pt idx="1161">
                  <c:v>7.2770000000000001</c:v>
                </c:pt>
                <c:pt idx="1162">
                  <c:v>7.2949999999999999</c:v>
                </c:pt>
                <c:pt idx="1163">
                  <c:v>7.2949999999999999</c:v>
                </c:pt>
                <c:pt idx="1164">
                  <c:v>7.3049999999999997</c:v>
                </c:pt>
                <c:pt idx="1165">
                  <c:v>7.2510000000000003</c:v>
                </c:pt>
                <c:pt idx="1166">
                  <c:v>7.282</c:v>
                </c:pt>
                <c:pt idx="1167">
                  <c:v>7.3360000000000003</c:v>
                </c:pt>
                <c:pt idx="1168">
                  <c:v>7.3280000000000003</c:v>
                </c:pt>
                <c:pt idx="1169">
                  <c:v>7.3090000000000002</c:v>
                </c:pt>
                <c:pt idx="1170">
                  <c:v>7.3109999999999999</c:v>
                </c:pt>
                <c:pt idx="1171">
                  <c:v>7.2859999999999996</c:v>
                </c:pt>
                <c:pt idx="1172">
                  <c:v>7.2850000000000001</c:v>
                </c:pt>
                <c:pt idx="1173">
                  <c:v>7.2910000000000004</c:v>
                </c:pt>
                <c:pt idx="1174">
                  <c:v>7.2910000000000004</c:v>
                </c:pt>
                <c:pt idx="1175">
                  <c:v>7.306</c:v>
                </c:pt>
                <c:pt idx="1176">
                  <c:v>7.343</c:v>
                </c:pt>
                <c:pt idx="1177">
                  <c:v>7.266</c:v>
                </c:pt>
                <c:pt idx="1178">
                  <c:v>7.2610000000000001</c:v>
                </c:pt>
                <c:pt idx="1179">
                  <c:v>7.31</c:v>
                </c:pt>
                <c:pt idx="1180">
                  <c:v>7.2990000000000004</c:v>
                </c:pt>
                <c:pt idx="1181">
                  <c:v>7.2510000000000003</c:v>
                </c:pt>
                <c:pt idx="1182">
                  <c:v>7.2990000000000004</c:v>
                </c:pt>
                <c:pt idx="1183">
                  <c:v>7.2759999999999998</c:v>
                </c:pt>
                <c:pt idx="1184">
                  <c:v>7.3380000000000001</c:v>
                </c:pt>
                <c:pt idx="1185">
                  <c:v>7.2489999999999997</c:v>
                </c:pt>
                <c:pt idx="1186">
                  <c:v>7.2960000000000003</c:v>
                </c:pt>
                <c:pt idx="1187">
                  <c:v>7.2350000000000003</c:v>
                </c:pt>
                <c:pt idx="1188">
                  <c:v>7.2850000000000001</c:v>
                </c:pt>
                <c:pt idx="1189">
                  <c:v>7.359</c:v>
                </c:pt>
                <c:pt idx="1190">
                  <c:v>7.2670000000000003</c:v>
                </c:pt>
                <c:pt idx="1191">
                  <c:v>7.2539999999999996</c:v>
                </c:pt>
                <c:pt idx="1192">
                  <c:v>7.31</c:v>
                </c:pt>
                <c:pt idx="1193">
                  <c:v>7.2919999999999998</c:v>
                </c:pt>
                <c:pt idx="1194">
                  <c:v>7.3380000000000001</c:v>
                </c:pt>
                <c:pt idx="1195">
                  <c:v>7.2850000000000001</c:v>
                </c:pt>
                <c:pt idx="1196">
                  <c:v>7.367</c:v>
                </c:pt>
                <c:pt idx="1197">
                  <c:v>7.2720000000000002</c:v>
                </c:pt>
                <c:pt idx="1198">
                  <c:v>7.3339999999999996</c:v>
                </c:pt>
                <c:pt idx="1199">
                  <c:v>7.32</c:v>
                </c:pt>
                <c:pt idx="1200">
                  <c:v>7.2839999999999998</c:v>
                </c:pt>
                <c:pt idx="1201">
                  <c:v>7.2960000000000003</c:v>
                </c:pt>
                <c:pt idx="1202">
                  <c:v>7.3520000000000003</c:v>
                </c:pt>
                <c:pt idx="1203">
                  <c:v>7.3090000000000002</c:v>
                </c:pt>
                <c:pt idx="1204">
                  <c:v>7.3570000000000002</c:v>
                </c:pt>
                <c:pt idx="1205">
                  <c:v>7.3259999999999996</c:v>
                </c:pt>
                <c:pt idx="1206">
                  <c:v>7.4089999999999998</c:v>
                </c:pt>
                <c:pt idx="1207">
                  <c:v>7.407</c:v>
                </c:pt>
                <c:pt idx="1208">
                  <c:v>7.3250000000000002</c:v>
                </c:pt>
                <c:pt idx="1209">
                  <c:v>7.3150000000000004</c:v>
                </c:pt>
                <c:pt idx="1210">
                  <c:v>7.33</c:v>
                </c:pt>
                <c:pt idx="1211">
                  <c:v>7.4119999999999999</c:v>
                </c:pt>
                <c:pt idx="1212">
                  <c:v>7.407</c:v>
                </c:pt>
                <c:pt idx="1213">
                  <c:v>7.3170000000000002</c:v>
                </c:pt>
                <c:pt idx="1214">
                  <c:v>7.3129999999999997</c:v>
                </c:pt>
                <c:pt idx="1215">
                  <c:v>7.351</c:v>
                </c:pt>
                <c:pt idx="1216">
                  <c:v>7.4029999999999996</c:v>
                </c:pt>
                <c:pt idx="1217">
                  <c:v>7.3360000000000003</c:v>
                </c:pt>
                <c:pt idx="1218">
                  <c:v>7.3470000000000004</c:v>
                </c:pt>
                <c:pt idx="1219">
                  <c:v>7.3680000000000003</c:v>
                </c:pt>
                <c:pt idx="1220">
                  <c:v>7.2560000000000002</c:v>
                </c:pt>
                <c:pt idx="1221">
                  <c:v>7.3079999999999998</c:v>
                </c:pt>
                <c:pt idx="1222">
                  <c:v>7.28</c:v>
                </c:pt>
                <c:pt idx="1223">
                  <c:v>7.3390000000000004</c:v>
                </c:pt>
                <c:pt idx="1224">
                  <c:v>7.3040000000000003</c:v>
                </c:pt>
                <c:pt idx="1225">
                  <c:v>7.2530000000000001</c:v>
                </c:pt>
                <c:pt idx="1226">
                  <c:v>7.2409999999999997</c:v>
                </c:pt>
                <c:pt idx="1227">
                  <c:v>7.3170000000000002</c:v>
                </c:pt>
                <c:pt idx="1228">
                  <c:v>7.3280000000000003</c:v>
                </c:pt>
                <c:pt idx="1229">
                  <c:v>7.2919999999999998</c:v>
                </c:pt>
                <c:pt idx="1230">
                  <c:v>7.258</c:v>
                </c:pt>
                <c:pt idx="1231">
                  <c:v>7.2190000000000003</c:v>
                </c:pt>
                <c:pt idx="1232">
                  <c:v>7.2839999999999998</c:v>
                </c:pt>
                <c:pt idx="1233">
                  <c:v>7.3449999999999998</c:v>
                </c:pt>
                <c:pt idx="1234">
                  <c:v>7.2619999999999996</c:v>
                </c:pt>
                <c:pt idx="1235">
                  <c:v>7.3529999999999998</c:v>
                </c:pt>
                <c:pt idx="1236">
                  <c:v>7.3339999999999996</c:v>
                </c:pt>
                <c:pt idx="1237">
                  <c:v>7.3230000000000004</c:v>
                </c:pt>
                <c:pt idx="1238">
                  <c:v>7.2469999999999999</c:v>
                </c:pt>
                <c:pt idx="1239">
                  <c:v>7.2990000000000004</c:v>
                </c:pt>
                <c:pt idx="1240">
                  <c:v>7.3659999999999997</c:v>
                </c:pt>
                <c:pt idx="1241">
                  <c:v>7.319</c:v>
                </c:pt>
                <c:pt idx="1242">
                  <c:v>7.3769999999999998</c:v>
                </c:pt>
                <c:pt idx="1243">
                  <c:v>7.3959999999999999</c:v>
                </c:pt>
                <c:pt idx="1244">
                  <c:v>7.3609999999999998</c:v>
                </c:pt>
                <c:pt idx="1245">
                  <c:v>7.3730000000000002</c:v>
                </c:pt>
                <c:pt idx="1246">
                  <c:v>7.3559999999999999</c:v>
                </c:pt>
                <c:pt idx="1247">
                  <c:v>7.3570000000000002</c:v>
                </c:pt>
                <c:pt idx="1248">
                  <c:v>7.407</c:v>
                </c:pt>
                <c:pt idx="1249">
                  <c:v>7.4180000000000001</c:v>
                </c:pt>
                <c:pt idx="1250">
                  <c:v>7.3559999999999999</c:v>
                </c:pt>
                <c:pt idx="1251">
                  <c:v>7.3979999999999997</c:v>
                </c:pt>
                <c:pt idx="1252">
                  <c:v>7.39</c:v>
                </c:pt>
                <c:pt idx="1253">
                  <c:v>7.4180000000000001</c:v>
                </c:pt>
                <c:pt idx="1254">
                  <c:v>7.3520000000000003</c:v>
                </c:pt>
                <c:pt idx="1255">
                  <c:v>7.4089999999999998</c:v>
                </c:pt>
                <c:pt idx="1256">
                  <c:v>7.4340000000000002</c:v>
                </c:pt>
                <c:pt idx="1257">
                  <c:v>7.3710000000000004</c:v>
                </c:pt>
                <c:pt idx="1258">
                  <c:v>7.4320000000000004</c:v>
                </c:pt>
                <c:pt idx="1259">
                  <c:v>7.3449999999999998</c:v>
                </c:pt>
                <c:pt idx="1260">
                  <c:v>7.4160000000000004</c:v>
                </c:pt>
                <c:pt idx="1261">
                  <c:v>7.3979999999999997</c:v>
                </c:pt>
                <c:pt idx="1262">
                  <c:v>7.383</c:v>
                </c:pt>
                <c:pt idx="1263">
                  <c:v>7.2880000000000003</c:v>
                </c:pt>
                <c:pt idx="1264">
                  <c:v>7.3390000000000004</c:v>
                </c:pt>
                <c:pt idx="1265">
                  <c:v>7.26</c:v>
                </c:pt>
                <c:pt idx="1266">
                  <c:v>7.375</c:v>
                </c:pt>
                <c:pt idx="1267">
                  <c:v>7.3780000000000001</c:v>
                </c:pt>
                <c:pt idx="1268">
                  <c:v>7.3250000000000002</c:v>
                </c:pt>
                <c:pt idx="1269">
                  <c:v>7.3369999999999997</c:v>
                </c:pt>
                <c:pt idx="1270">
                  <c:v>7.2960000000000003</c:v>
                </c:pt>
                <c:pt idx="1271">
                  <c:v>7.2859999999999996</c:v>
                </c:pt>
                <c:pt idx="1272">
                  <c:v>7.3019999999999996</c:v>
                </c:pt>
                <c:pt idx="1273">
                  <c:v>7.3140000000000001</c:v>
                </c:pt>
                <c:pt idx="1274">
                  <c:v>7.2930000000000001</c:v>
                </c:pt>
                <c:pt idx="1275">
                  <c:v>7.3259999999999996</c:v>
                </c:pt>
                <c:pt idx="1276">
                  <c:v>7.3259999999999996</c:v>
                </c:pt>
                <c:pt idx="1277">
                  <c:v>7.3970000000000002</c:v>
                </c:pt>
                <c:pt idx="1278">
                  <c:v>7.33</c:v>
                </c:pt>
                <c:pt idx="1279">
                  <c:v>7.258</c:v>
                </c:pt>
                <c:pt idx="1280">
                  <c:v>7.258</c:v>
                </c:pt>
                <c:pt idx="1281">
                  <c:v>7.2619999999999996</c:v>
                </c:pt>
                <c:pt idx="1282">
                  <c:v>7.335</c:v>
                </c:pt>
                <c:pt idx="1283">
                  <c:v>7.3959999999999999</c:v>
                </c:pt>
                <c:pt idx="1284">
                  <c:v>7.3259999999999996</c:v>
                </c:pt>
                <c:pt idx="1285">
                  <c:v>7.3410000000000002</c:v>
                </c:pt>
                <c:pt idx="1286">
                  <c:v>7.3310000000000004</c:v>
                </c:pt>
                <c:pt idx="1287">
                  <c:v>7.3579999999999997</c:v>
                </c:pt>
                <c:pt idx="1288">
                  <c:v>7.391</c:v>
                </c:pt>
                <c:pt idx="1289">
                  <c:v>7.2910000000000004</c:v>
                </c:pt>
                <c:pt idx="1290">
                  <c:v>7.2889999999999997</c:v>
                </c:pt>
                <c:pt idx="1291">
                  <c:v>7.3289999999999997</c:v>
                </c:pt>
                <c:pt idx="1292">
                  <c:v>7.3259999999999996</c:v>
                </c:pt>
                <c:pt idx="1293">
                  <c:v>7.32</c:v>
                </c:pt>
                <c:pt idx="1294">
                  <c:v>7.3109999999999999</c:v>
                </c:pt>
                <c:pt idx="1295">
                  <c:v>7.2629999999999999</c:v>
                </c:pt>
                <c:pt idx="1296">
                  <c:v>7.4130000000000003</c:v>
                </c:pt>
                <c:pt idx="1297">
                  <c:v>7.3380000000000001</c:v>
                </c:pt>
                <c:pt idx="1298">
                  <c:v>7.2839999999999998</c:v>
                </c:pt>
                <c:pt idx="1299">
                  <c:v>7.2469999999999999</c:v>
                </c:pt>
                <c:pt idx="1300">
                  <c:v>7.2910000000000004</c:v>
                </c:pt>
                <c:pt idx="1301">
                  <c:v>7.3289999999999997</c:v>
                </c:pt>
                <c:pt idx="1302">
                  <c:v>7.3570000000000002</c:v>
                </c:pt>
                <c:pt idx="1303">
                  <c:v>7.2610000000000001</c:v>
                </c:pt>
                <c:pt idx="1304">
                  <c:v>7.3609999999999998</c:v>
                </c:pt>
                <c:pt idx="1305">
                  <c:v>7.2329999999999997</c:v>
                </c:pt>
                <c:pt idx="1306">
                  <c:v>7.3570000000000002</c:v>
                </c:pt>
                <c:pt idx="1307">
                  <c:v>7.367</c:v>
                </c:pt>
                <c:pt idx="1308">
                  <c:v>7.3920000000000003</c:v>
                </c:pt>
                <c:pt idx="1309">
                  <c:v>7.3529999999999998</c:v>
                </c:pt>
                <c:pt idx="1310">
                  <c:v>7.3019999999999996</c:v>
                </c:pt>
                <c:pt idx="1311">
                  <c:v>7.3680000000000003</c:v>
                </c:pt>
                <c:pt idx="1312">
                  <c:v>7.2919999999999998</c:v>
                </c:pt>
                <c:pt idx="1313">
                  <c:v>7.28</c:v>
                </c:pt>
                <c:pt idx="1314">
                  <c:v>7.375</c:v>
                </c:pt>
                <c:pt idx="1315">
                  <c:v>7.3680000000000003</c:v>
                </c:pt>
                <c:pt idx="1316">
                  <c:v>7.3250000000000002</c:v>
                </c:pt>
                <c:pt idx="1317">
                  <c:v>7.3620000000000001</c:v>
                </c:pt>
                <c:pt idx="1318">
                  <c:v>7.3390000000000004</c:v>
                </c:pt>
                <c:pt idx="1319">
                  <c:v>7.4029999999999996</c:v>
                </c:pt>
                <c:pt idx="1320">
                  <c:v>7.3570000000000002</c:v>
                </c:pt>
                <c:pt idx="1321">
                  <c:v>7.3780000000000001</c:v>
                </c:pt>
                <c:pt idx="1322">
                  <c:v>7.3529999999999998</c:v>
                </c:pt>
                <c:pt idx="1323">
                  <c:v>7.3730000000000002</c:v>
                </c:pt>
                <c:pt idx="1324">
                  <c:v>7.3849999999999998</c:v>
                </c:pt>
                <c:pt idx="1325">
                  <c:v>7.3890000000000002</c:v>
                </c:pt>
                <c:pt idx="1326">
                  <c:v>7.3789999999999996</c:v>
                </c:pt>
                <c:pt idx="1327">
                  <c:v>7.3440000000000003</c:v>
                </c:pt>
                <c:pt idx="1328">
                  <c:v>7.3520000000000003</c:v>
                </c:pt>
                <c:pt idx="1329">
                  <c:v>7.399</c:v>
                </c:pt>
                <c:pt idx="1330">
                  <c:v>7.3810000000000002</c:v>
                </c:pt>
                <c:pt idx="1331">
                  <c:v>7.3550000000000004</c:v>
                </c:pt>
                <c:pt idx="1332">
                  <c:v>7.3739999999999997</c:v>
                </c:pt>
                <c:pt idx="1333">
                  <c:v>7.3840000000000003</c:v>
                </c:pt>
                <c:pt idx="1334">
                  <c:v>7.3159999999999998</c:v>
                </c:pt>
                <c:pt idx="1335">
                  <c:v>7.3869999999999996</c:v>
                </c:pt>
                <c:pt idx="1336">
                  <c:v>7.3040000000000003</c:v>
                </c:pt>
                <c:pt idx="1337">
                  <c:v>7.3949999999999996</c:v>
                </c:pt>
                <c:pt idx="1338">
                  <c:v>7.327</c:v>
                </c:pt>
                <c:pt idx="1339">
                  <c:v>7.3230000000000004</c:v>
                </c:pt>
                <c:pt idx="1340">
                  <c:v>7.3479999999999999</c:v>
                </c:pt>
                <c:pt idx="1341">
                  <c:v>7.3739999999999997</c:v>
                </c:pt>
                <c:pt idx="1342">
                  <c:v>7.383</c:v>
                </c:pt>
                <c:pt idx="1343">
                  <c:v>7.3970000000000002</c:v>
                </c:pt>
                <c:pt idx="1344">
                  <c:v>7.4009999999999998</c:v>
                </c:pt>
                <c:pt idx="1345">
                  <c:v>7.4</c:v>
                </c:pt>
                <c:pt idx="1346">
                  <c:v>7.4119999999999999</c:v>
                </c:pt>
                <c:pt idx="1347">
                  <c:v>7.3239999999999998</c:v>
                </c:pt>
                <c:pt idx="1348">
                  <c:v>7.3869999999999996</c:v>
                </c:pt>
                <c:pt idx="1349">
                  <c:v>7.3140000000000001</c:v>
                </c:pt>
                <c:pt idx="1350">
                  <c:v>7.2939999999999996</c:v>
                </c:pt>
                <c:pt idx="1351">
                  <c:v>7.39</c:v>
                </c:pt>
                <c:pt idx="1352">
                  <c:v>7.3049999999999997</c:v>
                </c:pt>
                <c:pt idx="1353">
                  <c:v>7.4189999999999996</c:v>
                </c:pt>
                <c:pt idx="1354">
                  <c:v>7.39</c:v>
                </c:pt>
                <c:pt idx="1355">
                  <c:v>7.3650000000000002</c:v>
                </c:pt>
                <c:pt idx="1356">
                  <c:v>7.3550000000000004</c:v>
                </c:pt>
                <c:pt idx="1357">
                  <c:v>7.4020000000000001</c:v>
                </c:pt>
                <c:pt idx="1358">
                  <c:v>7.3840000000000003</c:v>
                </c:pt>
                <c:pt idx="1359">
                  <c:v>7.4169999999999998</c:v>
                </c:pt>
                <c:pt idx="1360">
                  <c:v>7.2850000000000001</c:v>
                </c:pt>
                <c:pt idx="1361">
                  <c:v>7.3710000000000004</c:v>
                </c:pt>
                <c:pt idx="1362">
                  <c:v>7.3760000000000003</c:v>
                </c:pt>
                <c:pt idx="1363">
                  <c:v>7.258</c:v>
                </c:pt>
                <c:pt idx="1364">
                  <c:v>7.3460000000000001</c:v>
                </c:pt>
                <c:pt idx="1365">
                  <c:v>7.3730000000000002</c:v>
                </c:pt>
                <c:pt idx="1366">
                  <c:v>7.383</c:v>
                </c:pt>
                <c:pt idx="1367">
                  <c:v>7.35</c:v>
                </c:pt>
                <c:pt idx="1368">
                  <c:v>7.298</c:v>
                </c:pt>
                <c:pt idx="1369">
                  <c:v>7.274</c:v>
                </c:pt>
                <c:pt idx="1370">
                  <c:v>7.3710000000000004</c:v>
                </c:pt>
                <c:pt idx="1371">
                  <c:v>7.4139999999999997</c:v>
                </c:pt>
                <c:pt idx="1372">
                  <c:v>7.4219999999999997</c:v>
                </c:pt>
                <c:pt idx="1373">
                  <c:v>7.4029999999999996</c:v>
                </c:pt>
                <c:pt idx="1374">
                  <c:v>7.3630000000000004</c:v>
                </c:pt>
                <c:pt idx="1375">
                  <c:v>7.4139999999999997</c:v>
                </c:pt>
                <c:pt idx="1376">
                  <c:v>7.41</c:v>
                </c:pt>
                <c:pt idx="1377">
                  <c:v>7.3819999999999997</c:v>
                </c:pt>
                <c:pt idx="1378">
                  <c:v>7.3650000000000002</c:v>
                </c:pt>
                <c:pt idx="1379">
                  <c:v>7.444</c:v>
                </c:pt>
                <c:pt idx="1380">
                  <c:v>7.4290000000000003</c:v>
                </c:pt>
                <c:pt idx="1381">
                  <c:v>7.4320000000000004</c:v>
                </c:pt>
                <c:pt idx="1382">
                  <c:v>7.3860000000000001</c:v>
                </c:pt>
                <c:pt idx="1383">
                  <c:v>7.3730000000000002</c:v>
                </c:pt>
                <c:pt idx="1384">
                  <c:v>7.4470000000000001</c:v>
                </c:pt>
                <c:pt idx="1385">
                  <c:v>7.391</c:v>
                </c:pt>
                <c:pt idx="1386">
                  <c:v>7.3819999999999997</c:v>
                </c:pt>
                <c:pt idx="1387">
                  <c:v>7.4649999999999999</c:v>
                </c:pt>
                <c:pt idx="1388">
                  <c:v>7.3959999999999999</c:v>
                </c:pt>
                <c:pt idx="1389">
                  <c:v>7.444</c:v>
                </c:pt>
                <c:pt idx="1390">
                  <c:v>7.415</c:v>
                </c:pt>
                <c:pt idx="1391">
                  <c:v>8.14</c:v>
                </c:pt>
                <c:pt idx="1392">
                  <c:v>7.96</c:v>
                </c:pt>
                <c:pt idx="1393">
                  <c:v>8.7750000000000004</c:v>
                </c:pt>
                <c:pt idx="1394">
                  <c:v>8.3350000000000009</c:v>
                </c:pt>
                <c:pt idx="1395">
                  <c:v>8.3870000000000005</c:v>
                </c:pt>
                <c:pt idx="1396">
                  <c:v>8.3260000000000005</c:v>
                </c:pt>
                <c:pt idx="1397">
                  <c:v>8.7249999999999996</c:v>
                </c:pt>
                <c:pt idx="1398">
                  <c:v>8.5869999999999997</c:v>
                </c:pt>
                <c:pt idx="1399">
                  <c:v>8.6539999999999999</c:v>
                </c:pt>
                <c:pt idx="1400">
                  <c:v>8.5559999999999992</c:v>
                </c:pt>
                <c:pt idx="1401">
                  <c:v>8.5519999999999996</c:v>
                </c:pt>
                <c:pt idx="1402">
                  <c:v>8.6479999999999997</c:v>
                </c:pt>
                <c:pt idx="1403">
                  <c:v>8.6229999999999993</c:v>
                </c:pt>
                <c:pt idx="1404">
                  <c:v>8.5839999999999996</c:v>
                </c:pt>
                <c:pt idx="1405">
                  <c:v>8.5709999999999997</c:v>
                </c:pt>
                <c:pt idx="1406">
                  <c:v>8.5879999999999992</c:v>
                </c:pt>
                <c:pt idx="1407">
                  <c:v>8.6910000000000007</c:v>
                </c:pt>
                <c:pt idx="1408">
                  <c:v>8.702</c:v>
                </c:pt>
                <c:pt idx="1409">
                  <c:v>8.577</c:v>
                </c:pt>
                <c:pt idx="1410">
                  <c:v>8.8450000000000006</c:v>
                </c:pt>
                <c:pt idx="1411">
                  <c:v>8.7370000000000001</c:v>
                </c:pt>
                <c:pt idx="1412">
                  <c:v>8.7319999999999993</c:v>
                </c:pt>
                <c:pt idx="1413">
                  <c:v>8.6959999999999997</c:v>
                </c:pt>
                <c:pt idx="1414">
                  <c:v>8.6349999999999998</c:v>
                </c:pt>
                <c:pt idx="1415">
                  <c:v>8.6630000000000003</c:v>
                </c:pt>
                <c:pt idx="1416">
                  <c:v>8.8109999999999999</c:v>
                </c:pt>
                <c:pt idx="1417">
                  <c:v>8.9339999999999993</c:v>
                </c:pt>
                <c:pt idx="1418">
                  <c:v>8.9239999999999995</c:v>
                </c:pt>
                <c:pt idx="1419">
                  <c:v>8.907</c:v>
                </c:pt>
                <c:pt idx="1420">
                  <c:v>8.9130000000000003</c:v>
                </c:pt>
                <c:pt idx="1421">
                  <c:v>8.8919999999999995</c:v>
                </c:pt>
                <c:pt idx="1422">
                  <c:v>8.9209999999999994</c:v>
                </c:pt>
                <c:pt idx="1423">
                  <c:v>8.9130000000000003</c:v>
                </c:pt>
                <c:pt idx="1424">
                  <c:v>8.8740000000000006</c:v>
                </c:pt>
                <c:pt idx="1425">
                  <c:v>8.8889999999999993</c:v>
                </c:pt>
                <c:pt idx="1426">
                  <c:v>8.9160000000000004</c:v>
                </c:pt>
                <c:pt idx="1427">
                  <c:v>8.9320000000000004</c:v>
                </c:pt>
                <c:pt idx="1428">
                  <c:v>8.9169999999999998</c:v>
                </c:pt>
                <c:pt idx="1429">
                  <c:v>8.9120000000000008</c:v>
                </c:pt>
                <c:pt idx="1430">
                  <c:v>8.9260000000000002</c:v>
                </c:pt>
                <c:pt idx="1431">
                  <c:v>8.8919999999999995</c:v>
                </c:pt>
                <c:pt idx="1432">
                  <c:v>8.8759999999999994</c:v>
                </c:pt>
                <c:pt idx="1433">
                  <c:v>8.8680000000000003</c:v>
                </c:pt>
                <c:pt idx="1434">
                  <c:v>8.9149999999999991</c:v>
                </c:pt>
                <c:pt idx="1435">
                  <c:v>8.9019999999999992</c:v>
                </c:pt>
                <c:pt idx="1436">
                  <c:v>8.8829999999999991</c:v>
                </c:pt>
                <c:pt idx="1437">
                  <c:v>8.8610000000000007</c:v>
                </c:pt>
                <c:pt idx="1438">
                  <c:v>8.9260000000000002</c:v>
                </c:pt>
                <c:pt idx="1439">
                  <c:v>8.8490000000000002</c:v>
                </c:pt>
                <c:pt idx="1440">
                  <c:v>8.8979999999999997</c:v>
                </c:pt>
                <c:pt idx="1441">
                  <c:v>8.9149999999999991</c:v>
                </c:pt>
                <c:pt idx="1442">
                  <c:v>8.9169999999999998</c:v>
                </c:pt>
                <c:pt idx="1443">
                  <c:v>8.859</c:v>
                </c:pt>
                <c:pt idx="1444">
                  <c:v>8.8870000000000005</c:v>
                </c:pt>
                <c:pt idx="1445">
                  <c:v>8.9169999999999998</c:v>
                </c:pt>
                <c:pt idx="1446">
                  <c:v>8.8870000000000005</c:v>
                </c:pt>
                <c:pt idx="1447">
                  <c:v>8.9109999999999996</c:v>
                </c:pt>
                <c:pt idx="1448">
                  <c:v>8.89</c:v>
                </c:pt>
                <c:pt idx="1449">
                  <c:v>8.891</c:v>
                </c:pt>
                <c:pt idx="1450">
                  <c:v>8.8949999999999996</c:v>
                </c:pt>
                <c:pt idx="1451">
                  <c:v>8.8849999999999998</c:v>
                </c:pt>
                <c:pt idx="1452">
                  <c:v>8.8710000000000004</c:v>
                </c:pt>
                <c:pt idx="1453">
                  <c:v>8.891</c:v>
                </c:pt>
                <c:pt idx="1454">
                  <c:v>8.86</c:v>
                </c:pt>
                <c:pt idx="1455">
                  <c:v>8.9009999999999998</c:v>
                </c:pt>
                <c:pt idx="1456">
                  <c:v>8.9120000000000008</c:v>
                </c:pt>
                <c:pt idx="1457">
                  <c:v>9.0190000000000001</c:v>
                </c:pt>
                <c:pt idx="1458">
                  <c:v>9.093</c:v>
                </c:pt>
                <c:pt idx="1459">
                  <c:v>9.0869999999999997</c:v>
                </c:pt>
                <c:pt idx="1460">
                  <c:v>9.2420000000000009</c:v>
                </c:pt>
                <c:pt idx="1461">
                  <c:v>9.2319999999999993</c:v>
                </c:pt>
                <c:pt idx="1462">
                  <c:v>9.1780000000000008</c:v>
                </c:pt>
                <c:pt idx="1463">
                  <c:v>9.1579999999999995</c:v>
                </c:pt>
                <c:pt idx="1464">
                  <c:v>9.1760000000000002</c:v>
                </c:pt>
                <c:pt idx="1465">
                  <c:v>9.032</c:v>
                </c:pt>
                <c:pt idx="1466">
                  <c:v>9.0340000000000007</c:v>
                </c:pt>
                <c:pt idx="1467">
                  <c:v>9.0530000000000008</c:v>
                </c:pt>
                <c:pt idx="1468">
                  <c:v>9.0660000000000007</c:v>
                </c:pt>
                <c:pt idx="1469">
                  <c:v>9.0009999999999994</c:v>
                </c:pt>
                <c:pt idx="1470">
                  <c:v>8.9939999999999998</c:v>
                </c:pt>
                <c:pt idx="1471">
                  <c:v>8.9710000000000001</c:v>
                </c:pt>
                <c:pt idx="1472">
                  <c:v>8.98</c:v>
                </c:pt>
                <c:pt idx="1473">
                  <c:v>9.0229999999999997</c:v>
                </c:pt>
                <c:pt idx="1474">
                  <c:v>9.2490000000000006</c:v>
                </c:pt>
                <c:pt idx="1475">
                  <c:v>9.25</c:v>
                </c:pt>
                <c:pt idx="1476">
                  <c:v>9.2629999999999999</c:v>
                </c:pt>
                <c:pt idx="1477">
                  <c:v>9.2609999999999992</c:v>
                </c:pt>
                <c:pt idx="1478">
                  <c:v>9.18</c:v>
                </c:pt>
                <c:pt idx="1479">
                  <c:v>9.2219999999999995</c:v>
                </c:pt>
                <c:pt idx="1480">
                  <c:v>9.359</c:v>
                </c:pt>
                <c:pt idx="1481">
                  <c:v>9.1709999999999994</c:v>
                </c:pt>
                <c:pt idx="1482">
                  <c:v>9.423</c:v>
                </c:pt>
                <c:pt idx="1483">
                  <c:v>9.3970000000000002</c:v>
                </c:pt>
                <c:pt idx="1484">
                  <c:v>9.2520000000000007</c:v>
                </c:pt>
                <c:pt idx="1485">
                  <c:v>9.25</c:v>
                </c:pt>
                <c:pt idx="1486">
                  <c:v>9.2870000000000008</c:v>
                </c:pt>
                <c:pt idx="1487">
                  <c:v>9.2889999999999997</c:v>
                </c:pt>
                <c:pt idx="1488">
                  <c:v>9.2810000000000006</c:v>
                </c:pt>
                <c:pt idx="1489">
                  <c:v>9.2910000000000004</c:v>
                </c:pt>
                <c:pt idx="1490">
                  <c:v>9.2889999999999997</c:v>
                </c:pt>
                <c:pt idx="1491">
                  <c:v>9.3190000000000008</c:v>
                </c:pt>
                <c:pt idx="1492">
                  <c:v>9.3119999999999994</c:v>
                </c:pt>
                <c:pt idx="1493">
                  <c:v>9.35</c:v>
                </c:pt>
                <c:pt idx="1494">
                  <c:v>9.3480000000000008</c:v>
                </c:pt>
                <c:pt idx="1495">
                  <c:v>9.3059999999999992</c:v>
                </c:pt>
                <c:pt idx="1496">
                  <c:v>9.2850000000000001</c:v>
                </c:pt>
                <c:pt idx="1497">
                  <c:v>9.3390000000000004</c:v>
                </c:pt>
                <c:pt idx="1498">
                  <c:v>9.3460000000000001</c:v>
                </c:pt>
                <c:pt idx="1499">
                  <c:v>9.2959999999999994</c:v>
                </c:pt>
                <c:pt idx="1500">
                  <c:v>9.2850000000000001</c:v>
                </c:pt>
                <c:pt idx="1501">
                  <c:v>9.3059999999999992</c:v>
                </c:pt>
                <c:pt idx="1502">
                  <c:v>9.3019999999999996</c:v>
                </c:pt>
                <c:pt idx="1503">
                  <c:v>9.3330000000000002</c:v>
                </c:pt>
                <c:pt idx="1504">
                  <c:v>9.3160000000000007</c:v>
                </c:pt>
                <c:pt idx="1505">
                  <c:v>9.2970000000000006</c:v>
                </c:pt>
                <c:pt idx="1506">
                  <c:v>9.3420000000000005</c:v>
                </c:pt>
                <c:pt idx="1507">
                  <c:v>9.3480000000000008</c:v>
                </c:pt>
                <c:pt idx="1508">
                  <c:v>9.3260000000000005</c:v>
                </c:pt>
                <c:pt idx="1509">
                  <c:v>9.32</c:v>
                </c:pt>
                <c:pt idx="1510">
                  <c:v>9.2929999999999993</c:v>
                </c:pt>
                <c:pt idx="1511">
                  <c:v>9.2989999999999995</c:v>
                </c:pt>
                <c:pt idx="1512">
                  <c:v>9.3260000000000005</c:v>
                </c:pt>
                <c:pt idx="1513">
                  <c:v>9.3339999999999996</c:v>
                </c:pt>
                <c:pt idx="1514">
                  <c:v>9.3089999999999993</c:v>
                </c:pt>
                <c:pt idx="1515">
                  <c:v>9.3390000000000004</c:v>
                </c:pt>
                <c:pt idx="1516">
                  <c:v>9.3379999999999992</c:v>
                </c:pt>
                <c:pt idx="1517">
                  <c:v>9.3249999999999993</c:v>
                </c:pt>
                <c:pt idx="1518">
                  <c:v>9.3239999999999998</c:v>
                </c:pt>
                <c:pt idx="1519">
                  <c:v>9.3369999999999997</c:v>
                </c:pt>
                <c:pt idx="1520">
                  <c:v>9.2850000000000001</c:v>
                </c:pt>
                <c:pt idx="1521">
                  <c:v>9.2490000000000006</c:v>
                </c:pt>
                <c:pt idx="1522">
                  <c:v>9.3279999999999994</c:v>
                </c:pt>
                <c:pt idx="1523">
                  <c:v>9.2870000000000008</c:v>
                </c:pt>
                <c:pt idx="1524">
                  <c:v>9.3130000000000006</c:v>
                </c:pt>
                <c:pt idx="1525">
                  <c:v>9.2850000000000001</c:v>
                </c:pt>
                <c:pt idx="1526">
                  <c:v>9.2910000000000004</c:v>
                </c:pt>
                <c:pt idx="1527">
                  <c:v>9.3040000000000003</c:v>
                </c:pt>
                <c:pt idx="1528">
                  <c:v>9.2989999999999995</c:v>
                </c:pt>
                <c:pt idx="1529">
                  <c:v>9.3490000000000002</c:v>
                </c:pt>
                <c:pt idx="1530">
                  <c:v>9.2750000000000004</c:v>
                </c:pt>
                <c:pt idx="1531">
                  <c:v>9.3610000000000007</c:v>
                </c:pt>
                <c:pt idx="1532">
                  <c:v>9.2769999999999992</c:v>
                </c:pt>
                <c:pt idx="1533">
                  <c:v>9.3030000000000008</c:v>
                </c:pt>
                <c:pt idx="1534">
                  <c:v>9.3089999999999993</c:v>
                </c:pt>
                <c:pt idx="1535">
                  <c:v>9.2550000000000008</c:v>
                </c:pt>
                <c:pt idx="1536">
                  <c:v>9.3320000000000007</c:v>
                </c:pt>
                <c:pt idx="1537">
                  <c:v>9.3249999999999993</c:v>
                </c:pt>
                <c:pt idx="1538">
                  <c:v>9.2680000000000007</c:v>
                </c:pt>
                <c:pt idx="1539">
                  <c:v>9.2919999999999998</c:v>
                </c:pt>
                <c:pt idx="1540">
                  <c:v>9.3130000000000006</c:v>
                </c:pt>
                <c:pt idx="1541">
                  <c:v>9.2759999999999998</c:v>
                </c:pt>
                <c:pt idx="1542">
                  <c:v>9.2859999999999996</c:v>
                </c:pt>
                <c:pt idx="1543">
                  <c:v>9.2859999999999996</c:v>
                </c:pt>
                <c:pt idx="1544">
                  <c:v>9.2989999999999995</c:v>
                </c:pt>
                <c:pt idx="1545">
                  <c:v>9.2929999999999993</c:v>
                </c:pt>
                <c:pt idx="1546">
                  <c:v>9.3040000000000003</c:v>
                </c:pt>
                <c:pt idx="1547">
                  <c:v>9.3279999999999994</c:v>
                </c:pt>
                <c:pt idx="1548">
                  <c:v>9.3450000000000006</c:v>
                </c:pt>
                <c:pt idx="1549">
                  <c:v>9.3219999999999992</c:v>
                </c:pt>
                <c:pt idx="1550">
                  <c:v>9.3040000000000003</c:v>
                </c:pt>
                <c:pt idx="1551">
                  <c:v>9.3190000000000008</c:v>
                </c:pt>
                <c:pt idx="1552">
                  <c:v>9.3219999999999992</c:v>
                </c:pt>
                <c:pt idx="1553">
                  <c:v>9.2850000000000001</c:v>
                </c:pt>
                <c:pt idx="1554">
                  <c:v>9.2970000000000006</c:v>
                </c:pt>
                <c:pt idx="1555">
                  <c:v>9.3290000000000006</c:v>
                </c:pt>
                <c:pt idx="1556">
                  <c:v>9.3390000000000004</c:v>
                </c:pt>
                <c:pt idx="1557">
                  <c:v>9.2710000000000008</c:v>
                </c:pt>
                <c:pt idx="1558">
                  <c:v>9.2829999999999995</c:v>
                </c:pt>
                <c:pt idx="1559">
                  <c:v>9.2919999999999998</c:v>
                </c:pt>
                <c:pt idx="1560">
                  <c:v>9.3170000000000002</c:v>
                </c:pt>
                <c:pt idx="1561">
                  <c:v>9.2829999999999995</c:v>
                </c:pt>
                <c:pt idx="1562">
                  <c:v>9.2840000000000007</c:v>
                </c:pt>
                <c:pt idx="1563">
                  <c:v>9.3049999999999997</c:v>
                </c:pt>
                <c:pt idx="1564">
                  <c:v>9.2789999999999999</c:v>
                </c:pt>
                <c:pt idx="1565">
                  <c:v>9.3040000000000003</c:v>
                </c:pt>
                <c:pt idx="1566">
                  <c:v>9.3040000000000003</c:v>
                </c:pt>
                <c:pt idx="1567">
                  <c:v>9.3049999999999997</c:v>
                </c:pt>
                <c:pt idx="1568">
                  <c:v>9.2970000000000006</c:v>
                </c:pt>
                <c:pt idx="1569">
                  <c:v>9.2799999999999994</c:v>
                </c:pt>
                <c:pt idx="1570">
                  <c:v>9.2739999999999991</c:v>
                </c:pt>
                <c:pt idx="1571">
                  <c:v>9.3140000000000001</c:v>
                </c:pt>
                <c:pt idx="1572">
                  <c:v>9.3000000000000007</c:v>
                </c:pt>
                <c:pt idx="1573">
                  <c:v>9.2970000000000006</c:v>
                </c:pt>
                <c:pt idx="1574">
                  <c:v>9.3249999999999993</c:v>
                </c:pt>
                <c:pt idx="1575">
                  <c:v>9.2639999999999993</c:v>
                </c:pt>
                <c:pt idx="1576">
                  <c:v>9.2729999999999997</c:v>
                </c:pt>
                <c:pt idx="1577">
                  <c:v>9.3290000000000006</c:v>
                </c:pt>
                <c:pt idx="1578">
                  <c:v>9.2789999999999999</c:v>
                </c:pt>
                <c:pt idx="1579">
                  <c:v>9.2989999999999995</c:v>
                </c:pt>
                <c:pt idx="1580">
                  <c:v>9.2729999999999997</c:v>
                </c:pt>
                <c:pt idx="1581">
                  <c:v>9.2970000000000006</c:v>
                </c:pt>
                <c:pt idx="1582">
                  <c:v>9.2810000000000006</c:v>
                </c:pt>
                <c:pt idx="1583">
                  <c:v>9.266</c:v>
                </c:pt>
                <c:pt idx="1584">
                  <c:v>9.3010000000000002</c:v>
                </c:pt>
                <c:pt idx="1585">
                  <c:v>9.3409999999999993</c:v>
                </c:pt>
                <c:pt idx="1586">
                  <c:v>9.3109999999999999</c:v>
                </c:pt>
                <c:pt idx="1587">
                  <c:v>9.3130000000000006</c:v>
                </c:pt>
                <c:pt idx="1588">
                  <c:v>9.3230000000000004</c:v>
                </c:pt>
                <c:pt idx="1589">
                  <c:v>9.3119999999999994</c:v>
                </c:pt>
                <c:pt idx="1590">
                  <c:v>9.3620000000000001</c:v>
                </c:pt>
                <c:pt idx="1591">
                  <c:v>9.2810000000000006</c:v>
                </c:pt>
                <c:pt idx="1592">
                  <c:v>9.3130000000000006</c:v>
                </c:pt>
                <c:pt idx="1593">
                  <c:v>9.3260000000000005</c:v>
                </c:pt>
                <c:pt idx="1594">
                  <c:v>9.2739999999999991</c:v>
                </c:pt>
                <c:pt idx="1595">
                  <c:v>9.3640000000000008</c:v>
                </c:pt>
                <c:pt idx="1596">
                  <c:v>9.3320000000000007</c:v>
                </c:pt>
                <c:pt idx="1597">
                  <c:v>9.2759999999999998</c:v>
                </c:pt>
                <c:pt idx="1598">
                  <c:v>9.343</c:v>
                </c:pt>
                <c:pt idx="1599">
                  <c:v>9.3360000000000003</c:v>
                </c:pt>
                <c:pt idx="1600">
                  <c:v>9.3360000000000003</c:v>
                </c:pt>
                <c:pt idx="1601">
                  <c:v>9.3030000000000008</c:v>
                </c:pt>
                <c:pt idx="1602">
                  <c:v>9.3109999999999999</c:v>
                </c:pt>
                <c:pt idx="1603">
                  <c:v>9.3000000000000007</c:v>
                </c:pt>
                <c:pt idx="1604">
                  <c:v>9.34</c:v>
                </c:pt>
                <c:pt idx="1605">
                  <c:v>9.2850000000000001</c:v>
                </c:pt>
                <c:pt idx="1606">
                  <c:v>9.298</c:v>
                </c:pt>
                <c:pt idx="1607">
                  <c:v>9.2959999999999994</c:v>
                </c:pt>
                <c:pt idx="1608">
                  <c:v>9.3480000000000008</c:v>
                </c:pt>
                <c:pt idx="1609">
                  <c:v>9.3360000000000003</c:v>
                </c:pt>
                <c:pt idx="1610">
                  <c:v>9.3550000000000004</c:v>
                </c:pt>
                <c:pt idx="1611">
                  <c:v>9.3330000000000002</c:v>
                </c:pt>
                <c:pt idx="1612">
                  <c:v>9.3469999999999995</c:v>
                </c:pt>
                <c:pt idx="1613">
                  <c:v>9.3249999999999993</c:v>
                </c:pt>
                <c:pt idx="1614">
                  <c:v>9.3710000000000004</c:v>
                </c:pt>
                <c:pt idx="1615">
                  <c:v>9.2970000000000006</c:v>
                </c:pt>
                <c:pt idx="1616">
                  <c:v>9.3339999999999996</c:v>
                </c:pt>
                <c:pt idx="1617">
                  <c:v>9.2870000000000008</c:v>
                </c:pt>
                <c:pt idx="1618">
                  <c:v>9.26</c:v>
                </c:pt>
                <c:pt idx="1619">
                  <c:v>9.2799999999999994</c:v>
                </c:pt>
                <c:pt idx="1620">
                  <c:v>9.3079999999999998</c:v>
                </c:pt>
                <c:pt idx="1621">
                  <c:v>9.3030000000000008</c:v>
                </c:pt>
                <c:pt idx="1622">
                  <c:v>9.3149999999999995</c:v>
                </c:pt>
                <c:pt idx="1623">
                  <c:v>9.39</c:v>
                </c:pt>
                <c:pt idx="1624">
                  <c:v>9.3480000000000008</c:v>
                </c:pt>
                <c:pt idx="1625">
                  <c:v>9.343</c:v>
                </c:pt>
                <c:pt idx="1626">
                  <c:v>9.3989999999999991</c:v>
                </c:pt>
                <c:pt idx="1627">
                  <c:v>9.3819999999999997</c:v>
                </c:pt>
                <c:pt idx="1628">
                  <c:v>9.3659999999999997</c:v>
                </c:pt>
                <c:pt idx="1629">
                  <c:v>9.3079999999999998</c:v>
                </c:pt>
                <c:pt idx="1630">
                  <c:v>9.2989999999999995</c:v>
                </c:pt>
                <c:pt idx="1631">
                  <c:v>9.3539999999999992</c:v>
                </c:pt>
                <c:pt idx="1632">
                  <c:v>9.3580000000000005</c:v>
                </c:pt>
                <c:pt idx="1633">
                  <c:v>9.327</c:v>
                </c:pt>
                <c:pt idx="1634">
                  <c:v>9.3460000000000001</c:v>
                </c:pt>
                <c:pt idx="1635">
                  <c:v>9.3510000000000009</c:v>
                </c:pt>
                <c:pt idx="1636">
                  <c:v>9.3140000000000001</c:v>
                </c:pt>
                <c:pt idx="1637">
                  <c:v>9.3249999999999993</c:v>
                </c:pt>
                <c:pt idx="1638">
                  <c:v>9.3379999999999992</c:v>
                </c:pt>
                <c:pt idx="1639">
                  <c:v>9.3030000000000008</c:v>
                </c:pt>
                <c:pt idx="1640">
                  <c:v>9.3670000000000009</c:v>
                </c:pt>
                <c:pt idx="1641">
                  <c:v>9.3420000000000005</c:v>
                </c:pt>
                <c:pt idx="1642">
                  <c:v>9.2940000000000005</c:v>
                </c:pt>
                <c:pt idx="1643">
                  <c:v>9.3030000000000008</c:v>
                </c:pt>
                <c:pt idx="1644">
                  <c:v>9.3829999999999991</c:v>
                </c:pt>
                <c:pt idx="1645">
                  <c:v>9.3450000000000006</c:v>
                </c:pt>
                <c:pt idx="1646">
                  <c:v>9.3620000000000001</c:v>
                </c:pt>
                <c:pt idx="1647">
                  <c:v>9.3369999999999997</c:v>
                </c:pt>
                <c:pt idx="1648">
                  <c:v>9.3369999999999997</c:v>
                </c:pt>
                <c:pt idx="1649">
                  <c:v>9.3360000000000003</c:v>
                </c:pt>
                <c:pt idx="1650">
                  <c:v>9.3119999999999994</c:v>
                </c:pt>
                <c:pt idx="1651">
                  <c:v>9.3330000000000002</c:v>
                </c:pt>
                <c:pt idx="1652">
                  <c:v>9.3339999999999996</c:v>
                </c:pt>
                <c:pt idx="1653">
                  <c:v>9.359</c:v>
                </c:pt>
                <c:pt idx="1654">
                  <c:v>9.3819999999999997</c:v>
                </c:pt>
                <c:pt idx="1655">
                  <c:v>9.3829999999999991</c:v>
                </c:pt>
                <c:pt idx="1656">
                  <c:v>9.3130000000000006</c:v>
                </c:pt>
                <c:pt idx="1657">
                  <c:v>9.3460000000000001</c:v>
                </c:pt>
                <c:pt idx="1658">
                  <c:v>9.3390000000000004</c:v>
                </c:pt>
                <c:pt idx="1659">
                  <c:v>9.2799999999999994</c:v>
                </c:pt>
                <c:pt idx="1660">
                  <c:v>9.3569999999999993</c:v>
                </c:pt>
                <c:pt idx="1661">
                  <c:v>9.3439999999999994</c:v>
                </c:pt>
                <c:pt idx="1662">
                  <c:v>9.282</c:v>
                </c:pt>
                <c:pt idx="1663">
                  <c:v>9.3670000000000009</c:v>
                </c:pt>
                <c:pt idx="1664">
                  <c:v>9.3330000000000002</c:v>
                </c:pt>
                <c:pt idx="1665">
                  <c:v>9.3239999999999998</c:v>
                </c:pt>
                <c:pt idx="1666">
                  <c:v>9.33</c:v>
                </c:pt>
                <c:pt idx="1667">
                  <c:v>9.3719999999999999</c:v>
                </c:pt>
                <c:pt idx="1668">
                  <c:v>9.3049999999999997</c:v>
                </c:pt>
                <c:pt idx="1669">
                  <c:v>9.327</c:v>
                </c:pt>
                <c:pt idx="1670">
                  <c:v>9.3149999999999995</c:v>
                </c:pt>
                <c:pt idx="1671">
                  <c:v>9.3339999999999996</c:v>
                </c:pt>
                <c:pt idx="1672">
                  <c:v>9.3550000000000004</c:v>
                </c:pt>
                <c:pt idx="1673">
                  <c:v>9.34</c:v>
                </c:pt>
                <c:pt idx="1674">
                  <c:v>9.35</c:v>
                </c:pt>
                <c:pt idx="1675">
                  <c:v>9.32</c:v>
                </c:pt>
                <c:pt idx="1676">
                  <c:v>9.31</c:v>
                </c:pt>
                <c:pt idx="1677">
                  <c:v>9.375</c:v>
                </c:pt>
                <c:pt idx="1678">
                  <c:v>9.2880000000000003</c:v>
                </c:pt>
                <c:pt idx="1679">
                  <c:v>9.4019999999999992</c:v>
                </c:pt>
                <c:pt idx="1680">
                  <c:v>9.3859999999999992</c:v>
                </c:pt>
                <c:pt idx="1681">
                  <c:v>9.4030000000000005</c:v>
                </c:pt>
                <c:pt idx="1682">
                  <c:v>9.3840000000000003</c:v>
                </c:pt>
                <c:pt idx="1683">
                  <c:v>9.3040000000000003</c:v>
                </c:pt>
                <c:pt idx="1684">
                  <c:v>9.4060000000000006</c:v>
                </c:pt>
                <c:pt idx="1685">
                  <c:v>9.3710000000000004</c:v>
                </c:pt>
                <c:pt idx="1686">
                  <c:v>9.3290000000000006</c:v>
                </c:pt>
                <c:pt idx="1687">
                  <c:v>9.3810000000000002</c:v>
                </c:pt>
                <c:pt idx="1688">
                  <c:v>9.3759999999999994</c:v>
                </c:pt>
                <c:pt idx="1689">
                  <c:v>9.2829999999999995</c:v>
                </c:pt>
                <c:pt idx="1690">
                  <c:v>9.3520000000000003</c:v>
                </c:pt>
                <c:pt idx="1691">
                  <c:v>9.2940000000000005</c:v>
                </c:pt>
                <c:pt idx="1692">
                  <c:v>9.3230000000000004</c:v>
                </c:pt>
                <c:pt idx="1693">
                  <c:v>9.343</c:v>
                </c:pt>
                <c:pt idx="1694">
                  <c:v>9.3149999999999995</c:v>
                </c:pt>
                <c:pt idx="1695">
                  <c:v>9.3049999999999997</c:v>
                </c:pt>
                <c:pt idx="1696">
                  <c:v>9.3520000000000003</c:v>
                </c:pt>
                <c:pt idx="1697">
                  <c:v>9.2919999999999998</c:v>
                </c:pt>
                <c:pt idx="1698">
                  <c:v>9.3219999999999992</c:v>
                </c:pt>
                <c:pt idx="1699">
                  <c:v>9.3360000000000003</c:v>
                </c:pt>
                <c:pt idx="1700">
                  <c:v>9.3320000000000007</c:v>
                </c:pt>
                <c:pt idx="1701">
                  <c:v>9.2959999999999994</c:v>
                </c:pt>
                <c:pt idx="1702">
                  <c:v>9.3770000000000007</c:v>
                </c:pt>
                <c:pt idx="1703">
                  <c:v>9.34</c:v>
                </c:pt>
                <c:pt idx="1704">
                  <c:v>9.3079999999999998</c:v>
                </c:pt>
                <c:pt idx="1705">
                  <c:v>9.3740000000000006</c:v>
                </c:pt>
                <c:pt idx="1706">
                  <c:v>9.3230000000000004</c:v>
                </c:pt>
                <c:pt idx="1707">
                  <c:v>9.3089999999999993</c:v>
                </c:pt>
                <c:pt idx="1708">
                  <c:v>9.3379999999999992</c:v>
                </c:pt>
                <c:pt idx="1709">
                  <c:v>9.3390000000000004</c:v>
                </c:pt>
                <c:pt idx="1710">
                  <c:v>9.3699999999999992</c:v>
                </c:pt>
                <c:pt idx="1711">
                  <c:v>9.3829999999999991</c:v>
                </c:pt>
                <c:pt idx="1712">
                  <c:v>9.3149999999999995</c:v>
                </c:pt>
                <c:pt idx="1713">
                  <c:v>9.391</c:v>
                </c:pt>
                <c:pt idx="1714">
                  <c:v>9.3239999999999998</c:v>
                </c:pt>
                <c:pt idx="1715">
                  <c:v>9.3019999999999996</c:v>
                </c:pt>
                <c:pt idx="1716">
                  <c:v>9.0370000000000008</c:v>
                </c:pt>
                <c:pt idx="1717">
                  <c:v>9.4480000000000004</c:v>
                </c:pt>
                <c:pt idx="1718">
                  <c:v>9.4770000000000003</c:v>
                </c:pt>
                <c:pt idx="1719">
                  <c:v>9.4969999999999999</c:v>
                </c:pt>
                <c:pt idx="1720">
                  <c:v>9.4870000000000001</c:v>
                </c:pt>
                <c:pt idx="1721">
                  <c:v>9.4730000000000008</c:v>
                </c:pt>
                <c:pt idx="1722">
                  <c:v>9.4550000000000001</c:v>
                </c:pt>
                <c:pt idx="1723">
                  <c:v>9.4710000000000001</c:v>
                </c:pt>
                <c:pt idx="1724">
                  <c:v>9.4640000000000004</c:v>
                </c:pt>
                <c:pt idx="1725">
                  <c:v>9.4659999999999993</c:v>
                </c:pt>
                <c:pt idx="1726">
                  <c:v>9.4659999999999993</c:v>
                </c:pt>
                <c:pt idx="1727">
                  <c:v>9.4489999999999998</c:v>
                </c:pt>
                <c:pt idx="1728">
                  <c:v>9.4779999999999998</c:v>
                </c:pt>
                <c:pt idx="1729">
                  <c:v>9.4559999999999995</c:v>
                </c:pt>
                <c:pt idx="1730">
                  <c:v>9.4619999999999997</c:v>
                </c:pt>
                <c:pt idx="1731">
                  <c:v>9.4770000000000003</c:v>
                </c:pt>
                <c:pt idx="1732">
                  <c:v>9.4610000000000003</c:v>
                </c:pt>
                <c:pt idx="1733">
                  <c:v>9.4559999999999995</c:v>
                </c:pt>
                <c:pt idx="1734">
                  <c:v>9.4719999999999995</c:v>
                </c:pt>
                <c:pt idx="1735">
                  <c:v>9.4550000000000001</c:v>
                </c:pt>
                <c:pt idx="1736">
                  <c:v>9.4640000000000004</c:v>
                </c:pt>
                <c:pt idx="1737">
                  <c:v>9.4649999999999999</c:v>
                </c:pt>
                <c:pt idx="1738">
                  <c:v>9.4600000000000009</c:v>
                </c:pt>
                <c:pt idx="1739">
                  <c:v>9.4629999999999992</c:v>
                </c:pt>
                <c:pt idx="1740">
                  <c:v>9.4689999999999994</c:v>
                </c:pt>
                <c:pt idx="1741">
                  <c:v>9.4689999999999994</c:v>
                </c:pt>
                <c:pt idx="1742">
                  <c:v>9.4550000000000001</c:v>
                </c:pt>
                <c:pt idx="1743">
                  <c:v>9.4350000000000005</c:v>
                </c:pt>
                <c:pt idx="1744">
                  <c:v>9.4510000000000005</c:v>
                </c:pt>
                <c:pt idx="1745">
                  <c:v>9.4740000000000002</c:v>
                </c:pt>
                <c:pt idx="1746">
                  <c:v>9.4610000000000003</c:v>
                </c:pt>
                <c:pt idx="1747">
                  <c:v>9.4480000000000004</c:v>
                </c:pt>
                <c:pt idx="1748">
                  <c:v>9.4689999999999994</c:v>
                </c:pt>
                <c:pt idx="1749">
                  <c:v>9.4440000000000008</c:v>
                </c:pt>
                <c:pt idx="1750">
                  <c:v>9.4309999999999992</c:v>
                </c:pt>
                <c:pt idx="1751">
                  <c:v>9.4559999999999995</c:v>
                </c:pt>
                <c:pt idx="1752">
                  <c:v>9.4239999999999995</c:v>
                </c:pt>
                <c:pt idx="1753">
                  <c:v>9.4489999999999998</c:v>
                </c:pt>
                <c:pt idx="1754">
                  <c:v>9.4469999999999992</c:v>
                </c:pt>
                <c:pt idx="1755">
                  <c:v>9.4420000000000002</c:v>
                </c:pt>
                <c:pt idx="1756">
                  <c:v>9.4450000000000003</c:v>
                </c:pt>
                <c:pt idx="1757">
                  <c:v>9.4339999999999993</c:v>
                </c:pt>
                <c:pt idx="1758">
                  <c:v>9.4710000000000001</c:v>
                </c:pt>
                <c:pt idx="1759">
                  <c:v>9.5109999999999992</c:v>
                </c:pt>
                <c:pt idx="1760">
                  <c:v>9.5229999999999997</c:v>
                </c:pt>
                <c:pt idx="1761">
                  <c:v>9.51</c:v>
                </c:pt>
                <c:pt idx="1762">
                  <c:v>9.5239999999999991</c:v>
                </c:pt>
                <c:pt idx="1763">
                  <c:v>9.5109999999999992</c:v>
                </c:pt>
                <c:pt idx="1764">
                  <c:v>9.5129999999999999</c:v>
                </c:pt>
                <c:pt idx="1765">
                  <c:v>9.5150000000000006</c:v>
                </c:pt>
                <c:pt idx="1766">
                  <c:v>9.5359999999999996</c:v>
                </c:pt>
                <c:pt idx="1767">
                  <c:v>9.5150000000000006</c:v>
                </c:pt>
                <c:pt idx="1768">
                  <c:v>9.4529999999999994</c:v>
                </c:pt>
                <c:pt idx="1769">
                  <c:v>9.5220000000000002</c:v>
                </c:pt>
                <c:pt idx="1770">
                  <c:v>9.5210000000000008</c:v>
                </c:pt>
                <c:pt idx="1771">
                  <c:v>9.5210000000000008</c:v>
                </c:pt>
                <c:pt idx="1772">
                  <c:v>9.5259999999999998</c:v>
                </c:pt>
                <c:pt idx="1773">
                  <c:v>9.5169999999999995</c:v>
                </c:pt>
                <c:pt idx="1774">
                  <c:v>9.5530000000000008</c:v>
                </c:pt>
                <c:pt idx="1775">
                  <c:v>9.4939999999999998</c:v>
                </c:pt>
                <c:pt idx="1776">
                  <c:v>9.5280000000000005</c:v>
                </c:pt>
                <c:pt idx="1777">
                  <c:v>9.5289999999999999</c:v>
                </c:pt>
                <c:pt idx="1778">
                  <c:v>9.5269999999999992</c:v>
                </c:pt>
                <c:pt idx="1779">
                  <c:v>9.5399999999999991</c:v>
                </c:pt>
                <c:pt idx="1780">
                  <c:v>9.5079999999999991</c:v>
                </c:pt>
                <c:pt idx="1781">
                  <c:v>9.4920000000000009</c:v>
                </c:pt>
                <c:pt idx="1782">
                  <c:v>9.5389999999999997</c:v>
                </c:pt>
                <c:pt idx="1783">
                  <c:v>9.4459999999999997</c:v>
                </c:pt>
                <c:pt idx="1784">
                  <c:v>9.4770000000000003</c:v>
                </c:pt>
                <c:pt idx="1785">
                  <c:v>9.5190000000000001</c:v>
                </c:pt>
                <c:pt idx="1786">
                  <c:v>9.5570000000000004</c:v>
                </c:pt>
                <c:pt idx="1787">
                  <c:v>9.5210000000000008</c:v>
                </c:pt>
                <c:pt idx="1788">
                  <c:v>9.49</c:v>
                </c:pt>
                <c:pt idx="1789">
                  <c:v>9.593</c:v>
                </c:pt>
                <c:pt idx="1790">
                  <c:v>9.5760000000000005</c:v>
                </c:pt>
                <c:pt idx="1791">
                  <c:v>9.5690000000000008</c:v>
                </c:pt>
                <c:pt idx="1792">
                  <c:v>9.577</c:v>
                </c:pt>
                <c:pt idx="1793">
                  <c:v>9.5790000000000006</c:v>
                </c:pt>
                <c:pt idx="1794">
                  <c:v>9.5760000000000005</c:v>
                </c:pt>
                <c:pt idx="1795">
                  <c:v>9.5749999999999993</c:v>
                </c:pt>
                <c:pt idx="1796">
                  <c:v>9.5749999999999993</c:v>
                </c:pt>
                <c:pt idx="1797">
                  <c:v>9.5779999999999994</c:v>
                </c:pt>
                <c:pt idx="1798">
                  <c:v>9.5809999999999995</c:v>
                </c:pt>
                <c:pt idx="1799">
                  <c:v>9.5730000000000004</c:v>
                </c:pt>
                <c:pt idx="1800">
                  <c:v>9.5709999999999997</c:v>
                </c:pt>
                <c:pt idx="1801">
                  <c:v>9.5809999999999995</c:v>
                </c:pt>
                <c:pt idx="1802">
                  <c:v>9.5779999999999994</c:v>
                </c:pt>
                <c:pt idx="1803">
                  <c:v>9.5559999999999992</c:v>
                </c:pt>
                <c:pt idx="1804">
                  <c:v>9.5920000000000005</c:v>
                </c:pt>
                <c:pt idx="1805">
                  <c:v>9.5709999999999997</c:v>
                </c:pt>
                <c:pt idx="1806">
                  <c:v>9.5860000000000003</c:v>
                </c:pt>
                <c:pt idx="1807">
                  <c:v>9.5619999999999994</c:v>
                </c:pt>
                <c:pt idx="1808">
                  <c:v>9.5749999999999993</c:v>
                </c:pt>
                <c:pt idx="1809">
                  <c:v>9.5830000000000002</c:v>
                </c:pt>
                <c:pt idx="1810">
                  <c:v>9.5790000000000006</c:v>
                </c:pt>
                <c:pt idx="1811">
                  <c:v>9.5839999999999996</c:v>
                </c:pt>
                <c:pt idx="1812">
                  <c:v>9.5730000000000004</c:v>
                </c:pt>
                <c:pt idx="1813">
                  <c:v>9.5730000000000004</c:v>
                </c:pt>
                <c:pt idx="1814">
                  <c:v>9.6</c:v>
                </c:pt>
                <c:pt idx="1815">
                  <c:v>9.5839999999999996</c:v>
                </c:pt>
                <c:pt idx="1816">
                  <c:v>9.5609999999999999</c:v>
                </c:pt>
                <c:pt idx="1817">
                  <c:v>9.5950000000000006</c:v>
                </c:pt>
                <c:pt idx="1818">
                  <c:v>9.6150000000000002</c:v>
                </c:pt>
                <c:pt idx="1819">
                  <c:v>9.5739999999999998</c:v>
                </c:pt>
                <c:pt idx="1820">
                  <c:v>9.5690000000000008</c:v>
                </c:pt>
                <c:pt idx="1821">
                  <c:v>9.6120000000000001</c:v>
                </c:pt>
                <c:pt idx="1822">
                  <c:v>9.6259999999999994</c:v>
                </c:pt>
                <c:pt idx="1823">
                  <c:v>9.6359999999999992</c:v>
                </c:pt>
                <c:pt idx="1824">
                  <c:v>9.5730000000000004</c:v>
                </c:pt>
                <c:pt idx="1825">
                  <c:v>9.6020000000000003</c:v>
                </c:pt>
                <c:pt idx="1826">
                  <c:v>9.6310000000000002</c:v>
                </c:pt>
                <c:pt idx="1827">
                  <c:v>9.6319999999999997</c:v>
                </c:pt>
                <c:pt idx="1828">
                  <c:v>9.6</c:v>
                </c:pt>
                <c:pt idx="1829">
                  <c:v>9.6140000000000008</c:v>
                </c:pt>
                <c:pt idx="1830">
                  <c:v>9.673</c:v>
                </c:pt>
                <c:pt idx="1831">
                  <c:v>9.6549999999999994</c:v>
                </c:pt>
                <c:pt idx="1832">
                  <c:v>9.6560000000000006</c:v>
                </c:pt>
                <c:pt idx="1833">
                  <c:v>9.6780000000000008</c:v>
                </c:pt>
                <c:pt idx="1834">
                  <c:v>9.6750000000000007</c:v>
                </c:pt>
                <c:pt idx="1835">
                  <c:v>9.6739999999999995</c:v>
                </c:pt>
                <c:pt idx="1836">
                  <c:v>9.6639999999999997</c:v>
                </c:pt>
                <c:pt idx="1837">
                  <c:v>9.6869999999999994</c:v>
                </c:pt>
                <c:pt idx="1838">
                  <c:v>9.67</c:v>
                </c:pt>
                <c:pt idx="1839">
                  <c:v>9.6449999999999996</c:v>
                </c:pt>
                <c:pt idx="1840">
                  <c:v>9.6590000000000007</c:v>
                </c:pt>
                <c:pt idx="1841">
                  <c:v>9.6630000000000003</c:v>
                </c:pt>
                <c:pt idx="1842">
                  <c:v>9.6259999999999994</c:v>
                </c:pt>
                <c:pt idx="1843">
                  <c:v>9.625</c:v>
                </c:pt>
                <c:pt idx="1844">
                  <c:v>9.7579999999999991</c:v>
                </c:pt>
                <c:pt idx="1845">
                  <c:v>9.7680000000000007</c:v>
                </c:pt>
                <c:pt idx="1846">
                  <c:v>9.7989999999999995</c:v>
                </c:pt>
                <c:pt idx="1847">
                  <c:v>9.8610000000000007</c:v>
                </c:pt>
                <c:pt idx="1848">
                  <c:v>9.9019999999999992</c:v>
                </c:pt>
                <c:pt idx="1849">
                  <c:v>9.8130000000000006</c:v>
                </c:pt>
                <c:pt idx="1850">
                  <c:v>9.8789999999999996</c:v>
                </c:pt>
                <c:pt idx="1851">
                  <c:v>9.8439999999999994</c:v>
                </c:pt>
                <c:pt idx="1852">
                  <c:v>9.8279999999999994</c:v>
                </c:pt>
                <c:pt idx="1853">
                  <c:v>9.8239999999999998</c:v>
                </c:pt>
                <c:pt idx="1854">
                  <c:v>9.8279999999999994</c:v>
                </c:pt>
                <c:pt idx="1855">
                  <c:v>9.7609999999999992</c:v>
                </c:pt>
                <c:pt idx="1856">
                  <c:v>9.8079999999999998</c:v>
                </c:pt>
                <c:pt idx="1857">
                  <c:v>9.8109999999999999</c:v>
                </c:pt>
                <c:pt idx="1858">
                  <c:v>9.8260000000000005</c:v>
                </c:pt>
                <c:pt idx="1859">
                  <c:v>9.7639999999999993</c:v>
                </c:pt>
                <c:pt idx="1860">
                  <c:v>9.7870000000000008</c:v>
                </c:pt>
                <c:pt idx="1861">
                  <c:v>9.8780000000000001</c:v>
                </c:pt>
                <c:pt idx="1862">
                  <c:v>10.02</c:v>
                </c:pt>
                <c:pt idx="1863">
                  <c:v>9.8989999999999991</c:v>
                </c:pt>
                <c:pt idx="1864">
                  <c:v>10.097</c:v>
                </c:pt>
                <c:pt idx="1865">
                  <c:v>9.9580000000000002</c:v>
                </c:pt>
                <c:pt idx="1866">
                  <c:v>9.9529999999999994</c:v>
                </c:pt>
                <c:pt idx="1867">
                  <c:v>9.9600000000000009</c:v>
                </c:pt>
                <c:pt idx="1868">
                  <c:v>9.9489999999999998</c:v>
                </c:pt>
                <c:pt idx="1869">
                  <c:v>9.9480000000000004</c:v>
                </c:pt>
                <c:pt idx="1870">
                  <c:v>9.9550000000000001</c:v>
                </c:pt>
                <c:pt idx="1871">
                  <c:v>9.9540000000000006</c:v>
                </c:pt>
                <c:pt idx="1872">
                  <c:v>9.9510000000000005</c:v>
                </c:pt>
                <c:pt idx="1873">
                  <c:v>9.9529999999999994</c:v>
                </c:pt>
                <c:pt idx="1874">
                  <c:v>9.9510000000000005</c:v>
                </c:pt>
                <c:pt idx="1875">
                  <c:v>9.9510000000000005</c:v>
                </c:pt>
                <c:pt idx="1876">
                  <c:v>10.026999999999999</c:v>
                </c:pt>
                <c:pt idx="1877">
                  <c:v>9.9789999999999992</c:v>
                </c:pt>
                <c:pt idx="1878">
                  <c:v>9.9670000000000005</c:v>
                </c:pt>
                <c:pt idx="1879">
                  <c:v>9.8840000000000003</c:v>
                </c:pt>
                <c:pt idx="1880">
                  <c:v>9.9610000000000003</c:v>
                </c:pt>
                <c:pt idx="1881">
                  <c:v>9.984</c:v>
                </c:pt>
                <c:pt idx="1882">
                  <c:v>9.98</c:v>
                </c:pt>
                <c:pt idx="1883">
                  <c:v>9.9450000000000003</c:v>
                </c:pt>
                <c:pt idx="1884">
                  <c:v>10.002000000000001</c:v>
                </c:pt>
                <c:pt idx="1885">
                  <c:v>9.9969999999999999</c:v>
                </c:pt>
                <c:pt idx="1886">
                  <c:v>9.9359999999999999</c:v>
                </c:pt>
                <c:pt idx="1887">
                  <c:v>10.055999999999999</c:v>
                </c:pt>
                <c:pt idx="1888">
                  <c:v>10.055999999999999</c:v>
                </c:pt>
                <c:pt idx="1889">
                  <c:v>10.005000000000001</c:v>
                </c:pt>
                <c:pt idx="1890">
                  <c:v>10.058</c:v>
                </c:pt>
                <c:pt idx="1891">
                  <c:v>10.083</c:v>
                </c:pt>
                <c:pt idx="1892">
                  <c:v>10.068</c:v>
                </c:pt>
                <c:pt idx="1893">
                  <c:v>10.079000000000001</c:v>
                </c:pt>
                <c:pt idx="1894">
                  <c:v>10.077999999999999</c:v>
                </c:pt>
                <c:pt idx="1895">
                  <c:v>10.032999999999999</c:v>
                </c:pt>
                <c:pt idx="1896">
                  <c:v>10.087</c:v>
                </c:pt>
                <c:pt idx="1897">
                  <c:v>10.07</c:v>
                </c:pt>
                <c:pt idx="1898">
                  <c:v>10.061999999999999</c:v>
                </c:pt>
                <c:pt idx="1899">
                  <c:v>10.063000000000001</c:v>
                </c:pt>
                <c:pt idx="1900">
                  <c:v>10.037000000000001</c:v>
                </c:pt>
                <c:pt idx="1901">
                  <c:v>10.07</c:v>
                </c:pt>
                <c:pt idx="1902">
                  <c:v>10.159000000000001</c:v>
                </c:pt>
                <c:pt idx="1903">
                  <c:v>10.182</c:v>
                </c:pt>
                <c:pt idx="1904">
                  <c:v>10.724</c:v>
                </c:pt>
                <c:pt idx="1905">
                  <c:v>10.262</c:v>
                </c:pt>
                <c:pt idx="1906">
                  <c:v>10.262</c:v>
                </c:pt>
                <c:pt idx="1907">
                  <c:v>10.266</c:v>
                </c:pt>
                <c:pt idx="1908">
                  <c:v>10.260999999999999</c:v>
                </c:pt>
                <c:pt idx="1909">
                  <c:v>10.265000000000001</c:v>
                </c:pt>
                <c:pt idx="1910">
                  <c:v>10.263999999999999</c:v>
                </c:pt>
                <c:pt idx="1911">
                  <c:v>10.263999999999999</c:v>
                </c:pt>
                <c:pt idx="1912">
                  <c:v>10.228999999999999</c:v>
                </c:pt>
                <c:pt idx="1913">
                  <c:v>10.241</c:v>
                </c:pt>
                <c:pt idx="1914">
                  <c:v>10.268000000000001</c:v>
                </c:pt>
                <c:pt idx="1915">
                  <c:v>10.271000000000001</c:v>
                </c:pt>
                <c:pt idx="1916">
                  <c:v>10.228</c:v>
                </c:pt>
                <c:pt idx="1917">
                  <c:v>10.228</c:v>
                </c:pt>
                <c:pt idx="1918">
                  <c:v>10.247999999999999</c:v>
                </c:pt>
                <c:pt idx="1919">
                  <c:v>10.225</c:v>
                </c:pt>
                <c:pt idx="1920">
                  <c:v>9.9529999999999994</c:v>
                </c:pt>
                <c:pt idx="1921">
                  <c:v>10.539</c:v>
                </c:pt>
                <c:pt idx="1922">
                  <c:v>9.9320000000000004</c:v>
                </c:pt>
                <c:pt idx="1923">
                  <c:v>10.337999999999999</c:v>
                </c:pt>
                <c:pt idx="1924">
                  <c:v>10.381</c:v>
                </c:pt>
                <c:pt idx="1925">
                  <c:v>10.263</c:v>
                </c:pt>
                <c:pt idx="1926">
                  <c:v>10.166</c:v>
                </c:pt>
                <c:pt idx="1927">
                  <c:v>10.214</c:v>
                </c:pt>
                <c:pt idx="1928">
                  <c:v>10.33</c:v>
                </c:pt>
                <c:pt idx="1929">
                  <c:v>10.359</c:v>
                </c:pt>
                <c:pt idx="1930">
                  <c:v>10.507999999999999</c:v>
                </c:pt>
                <c:pt idx="1931">
                  <c:v>10.516</c:v>
                </c:pt>
                <c:pt idx="1932">
                  <c:v>10.611000000000001</c:v>
                </c:pt>
                <c:pt idx="1933">
                  <c:v>10.695</c:v>
                </c:pt>
                <c:pt idx="1934">
                  <c:v>10.827999999999999</c:v>
                </c:pt>
                <c:pt idx="1935">
                  <c:v>11.068</c:v>
                </c:pt>
                <c:pt idx="1936">
                  <c:v>11.022</c:v>
                </c:pt>
                <c:pt idx="1937">
                  <c:v>11.061</c:v>
                </c:pt>
                <c:pt idx="1938">
                  <c:v>11.026</c:v>
                </c:pt>
                <c:pt idx="1939">
                  <c:v>11.069000000000001</c:v>
                </c:pt>
                <c:pt idx="1940">
                  <c:v>11.147</c:v>
                </c:pt>
                <c:pt idx="1941">
                  <c:v>11.005000000000001</c:v>
                </c:pt>
                <c:pt idx="1942">
                  <c:v>11.106</c:v>
                </c:pt>
                <c:pt idx="1943">
                  <c:v>11.098000000000001</c:v>
                </c:pt>
                <c:pt idx="1944">
                  <c:v>11.092000000000001</c:v>
                </c:pt>
                <c:pt idx="1945">
                  <c:v>11.119</c:v>
                </c:pt>
                <c:pt idx="1946">
                  <c:v>11.292999999999999</c:v>
                </c:pt>
                <c:pt idx="1947">
                  <c:v>11.226000000000001</c:v>
                </c:pt>
                <c:pt idx="1948">
                  <c:v>11.234</c:v>
                </c:pt>
                <c:pt idx="1949">
                  <c:v>11.247999999999999</c:v>
                </c:pt>
                <c:pt idx="1950">
                  <c:v>11.231</c:v>
                </c:pt>
                <c:pt idx="1951">
                  <c:v>11.29</c:v>
                </c:pt>
                <c:pt idx="1952">
                  <c:v>11.260999999999999</c:v>
                </c:pt>
                <c:pt idx="1953">
                  <c:v>11.244999999999999</c:v>
                </c:pt>
                <c:pt idx="1954">
                  <c:v>11.23</c:v>
                </c:pt>
                <c:pt idx="1955">
                  <c:v>11.272</c:v>
                </c:pt>
                <c:pt idx="1956">
                  <c:v>11.268000000000001</c:v>
                </c:pt>
                <c:pt idx="1957">
                  <c:v>11.253</c:v>
                </c:pt>
                <c:pt idx="1958">
                  <c:v>11.285</c:v>
                </c:pt>
                <c:pt idx="1959">
                  <c:v>11.269</c:v>
                </c:pt>
                <c:pt idx="1960">
                  <c:v>11.282999999999999</c:v>
                </c:pt>
                <c:pt idx="1961">
                  <c:v>11.276</c:v>
                </c:pt>
                <c:pt idx="1962">
                  <c:v>11.278</c:v>
                </c:pt>
                <c:pt idx="1963">
                  <c:v>11.242000000000001</c:v>
                </c:pt>
                <c:pt idx="1964">
                  <c:v>11.253</c:v>
                </c:pt>
                <c:pt idx="1965">
                  <c:v>11.27</c:v>
                </c:pt>
                <c:pt idx="1966">
                  <c:v>11.284000000000001</c:v>
                </c:pt>
                <c:pt idx="1967">
                  <c:v>11.29</c:v>
                </c:pt>
                <c:pt idx="1968">
                  <c:v>11.305</c:v>
                </c:pt>
                <c:pt idx="1969">
                  <c:v>11.295999999999999</c:v>
                </c:pt>
                <c:pt idx="1970">
                  <c:v>11.295</c:v>
                </c:pt>
                <c:pt idx="1971">
                  <c:v>11.276</c:v>
                </c:pt>
                <c:pt idx="1972">
                  <c:v>11.255000000000001</c:v>
                </c:pt>
                <c:pt idx="1973">
                  <c:v>11.282</c:v>
                </c:pt>
                <c:pt idx="1974">
                  <c:v>11.27</c:v>
                </c:pt>
                <c:pt idx="1975">
                  <c:v>11.273999999999999</c:v>
                </c:pt>
                <c:pt idx="1976">
                  <c:v>11.252000000000001</c:v>
                </c:pt>
                <c:pt idx="1977">
                  <c:v>11.279</c:v>
                </c:pt>
                <c:pt idx="1978">
                  <c:v>11.324999999999999</c:v>
                </c:pt>
                <c:pt idx="1979">
                  <c:v>11.287000000000001</c:v>
                </c:pt>
                <c:pt idx="1980">
                  <c:v>11.393000000000001</c:v>
                </c:pt>
                <c:pt idx="1981">
                  <c:v>11.35</c:v>
                </c:pt>
                <c:pt idx="1982">
                  <c:v>11.337999999999999</c:v>
                </c:pt>
                <c:pt idx="1983">
                  <c:v>11.363</c:v>
                </c:pt>
                <c:pt idx="1984">
                  <c:v>11.315</c:v>
                </c:pt>
                <c:pt idx="1985">
                  <c:v>11.366</c:v>
                </c:pt>
                <c:pt idx="1986">
                  <c:v>11.349</c:v>
                </c:pt>
                <c:pt idx="1987">
                  <c:v>11.412000000000001</c:v>
                </c:pt>
                <c:pt idx="1988">
                  <c:v>11.353999999999999</c:v>
                </c:pt>
                <c:pt idx="1989">
                  <c:v>11.313000000000001</c:v>
                </c:pt>
                <c:pt idx="1990">
                  <c:v>11.324</c:v>
                </c:pt>
                <c:pt idx="1991">
                  <c:v>11.364000000000001</c:v>
                </c:pt>
                <c:pt idx="1992">
                  <c:v>11.362</c:v>
                </c:pt>
                <c:pt idx="1993">
                  <c:v>11.388</c:v>
                </c:pt>
                <c:pt idx="1994">
                  <c:v>11.377000000000001</c:v>
                </c:pt>
                <c:pt idx="1995">
                  <c:v>11.374000000000001</c:v>
                </c:pt>
                <c:pt idx="1996">
                  <c:v>11.374000000000001</c:v>
                </c:pt>
                <c:pt idx="1997">
                  <c:v>11.377000000000001</c:v>
                </c:pt>
                <c:pt idx="1998">
                  <c:v>11.381</c:v>
                </c:pt>
                <c:pt idx="1999">
                  <c:v>11.39</c:v>
                </c:pt>
                <c:pt idx="2000">
                  <c:v>11.375999999999999</c:v>
                </c:pt>
                <c:pt idx="2001">
                  <c:v>11.388</c:v>
                </c:pt>
                <c:pt idx="2002">
                  <c:v>11.382999999999999</c:v>
                </c:pt>
                <c:pt idx="2003">
                  <c:v>11.384</c:v>
                </c:pt>
                <c:pt idx="2004">
                  <c:v>11.387</c:v>
                </c:pt>
                <c:pt idx="2005">
                  <c:v>11.419</c:v>
                </c:pt>
                <c:pt idx="2006">
                  <c:v>11.385999999999999</c:v>
                </c:pt>
                <c:pt idx="2007">
                  <c:v>11.377000000000001</c:v>
                </c:pt>
                <c:pt idx="2008">
                  <c:v>11.38</c:v>
                </c:pt>
                <c:pt idx="2009">
                  <c:v>11.388</c:v>
                </c:pt>
                <c:pt idx="2010">
                  <c:v>11.391999999999999</c:v>
                </c:pt>
                <c:pt idx="2011">
                  <c:v>11.388999999999999</c:v>
                </c:pt>
                <c:pt idx="2012">
                  <c:v>11.359</c:v>
                </c:pt>
                <c:pt idx="2013">
                  <c:v>11.394</c:v>
                </c:pt>
                <c:pt idx="2014">
                  <c:v>11.379</c:v>
                </c:pt>
                <c:pt idx="2015">
                  <c:v>11.384</c:v>
                </c:pt>
                <c:pt idx="2016">
                  <c:v>11.401999999999999</c:v>
                </c:pt>
                <c:pt idx="2017">
                  <c:v>11.385999999999999</c:v>
                </c:pt>
                <c:pt idx="2018">
                  <c:v>11.377000000000001</c:v>
                </c:pt>
                <c:pt idx="2019">
                  <c:v>11.37</c:v>
                </c:pt>
                <c:pt idx="2020">
                  <c:v>11.388999999999999</c:v>
                </c:pt>
                <c:pt idx="2021">
                  <c:v>11.39</c:v>
                </c:pt>
                <c:pt idx="2022">
                  <c:v>11.377000000000001</c:v>
                </c:pt>
                <c:pt idx="2023">
                  <c:v>11.401999999999999</c:v>
                </c:pt>
                <c:pt idx="2024">
                  <c:v>11.378</c:v>
                </c:pt>
                <c:pt idx="2025">
                  <c:v>11.404999999999999</c:v>
                </c:pt>
                <c:pt idx="2026">
                  <c:v>11.391</c:v>
                </c:pt>
                <c:pt idx="2027">
                  <c:v>11.409000000000001</c:v>
                </c:pt>
                <c:pt idx="2028">
                  <c:v>11.394</c:v>
                </c:pt>
                <c:pt idx="2029">
                  <c:v>11.394</c:v>
                </c:pt>
                <c:pt idx="2030">
                  <c:v>11.394</c:v>
                </c:pt>
                <c:pt idx="2031">
                  <c:v>11.388999999999999</c:v>
                </c:pt>
                <c:pt idx="2032">
                  <c:v>11.377000000000001</c:v>
                </c:pt>
                <c:pt idx="2033">
                  <c:v>11.391999999999999</c:v>
                </c:pt>
                <c:pt idx="2034">
                  <c:v>11.385999999999999</c:v>
                </c:pt>
                <c:pt idx="2035">
                  <c:v>11.398999999999999</c:v>
                </c:pt>
                <c:pt idx="2036">
                  <c:v>11.385999999999999</c:v>
                </c:pt>
                <c:pt idx="2037">
                  <c:v>11.385999999999999</c:v>
                </c:pt>
                <c:pt idx="2038">
                  <c:v>11.406000000000001</c:v>
                </c:pt>
                <c:pt idx="2039">
                  <c:v>11.363</c:v>
                </c:pt>
                <c:pt idx="2040">
                  <c:v>11.371</c:v>
                </c:pt>
                <c:pt idx="2041">
                  <c:v>11.396000000000001</c:v>
                </c:pt>
                <c:pt idx="2042">
                  <c:v>11.4</c:v>
                </c:pt>
                <c:pt idx="2043">
                  <c:v>11.381</c:v>
                </c:pt>
                <c:pt idx="2044">
                  <c:v>11.385999999999999</c:v>
                </c:pt>
                <c:pt idx="2045">
                  <c:v>11.38</c:v>
                </c:pt>
                <c:pt idx="2046">
                  <c:v>11.381</c:v>
                </c:pt>
                <c:pt idx="2047">
                  <c:v>11.38</c:v>
                </c:pt>
                <c:pt idx="2048">
                  <c:v>11.368</c:v>
                </c:pt>
                <c:pt idx="2049">
                  <c:v>11.372999999999999</c:v>
                </c:pt>
                <c:pt idx="2050">
                  <c:v>11.39</c:v>
                </c:pt>
                <c:pt idx="2051">
                  <c:v>11.396000000000001</c:v>
                </c:pt>
                <c:pt idx="2052">
                  <c:v>11.420999999999999</c:v>
                </c:pt>
                <c:pt idx="2053">
                  <c:v>11.407</c:v>
                </c:pt>
                <c:pt idx="2054">
                  <c:v>11.384</c:v>
                </c:pt>
                <c:pt idx="2055">
                  <c:v>11.387</c:v>
                </c:pt>
                <c:pt idx="2056">
                  <c:v>11.384</c:v>
                </c:pt>
                <c:pt idx="2057">
                  <c:v>11.395</c:v>
                </c:pt>
                <c:pt idx="2058">
                  <c:v>11.388</c:v>
                </c:pt>
                <c:pt idx="2059">
                  <c:v>11.375999999999999</c:v>
                </c:pt>
                <c:pt idx="2060">
                  <c:v>11.363</c:v>
                </c:pt>
                <c:pt idx="2061">
                  <c:v>11.39</c:v>
                </c:pt>
                <c:pt idx="2062">
                  <c:v>11.406000000000001</c:v>
                </c:pt>
                <c:pt idx="2063">
                  <c:v>11.404</c:v>
                </c:pt>
                <c:pt idx="2064">
                  <c:v>11.397</c:v>
                </c:pt>
                <c:pt idx="2065">
                  <c:v>11.420999999999999</c:v>
                </c:pt>
                <c:pt idx="2066">
                  <c:v>11.381</c:v>
                </c:pt>
                <c:pt idx="2067">
                  <c:v>11.39</c:v>
                </c:pt>
                <c:pt idx="2068">
                  <c:v>11.398999999999999</c:v>
                </c:pt>
                <c:pt idx="2069">
                  <c:v>11.404</c:v>
                </c:pt>
                <c:pt idx="2070">
                  <c:v>11.397</c:v>
                </c:pt>
                <c:pt idx="2071">
                  <c:v>11.404</c:v>
                </c:pt>
                <c:pt idx="2072">
                  <c:v>11.422000000000001</c:v>
                </c:pt>
                <c:pt idx="2073">
                  <c:v>11.406000000000001</c:v>
                </c:pt>
                <c:pt idx="2074">
                  <c:v>11.41</c:v>
                </c:pt>
                <c:pt idx="2075">
                  <c:v>11.391999999999999</c:v>
                </c:pt>
                <c:pt idx="2076">
                  <c:v>11.420999999999999</c:v>
                </c:pt>
                <c:pt idx="2077">
                  <c:v>11.404999999999999</c:v>
                </c:pt>
                <c:pt idx="2078">
                  <c:v>11.401</c:v>
                </c:pt>
                <c:pt idx="2079">
                  <c:v>11.401999999999999</c:v>
                </c:pt>
                <c:pt idx="2080">
                  <c:v>11.426</c:v>
                </c:pt>
                <c:pt idx="2081">
                  <c:v>11.388</c:v>
                </c:pt>
                <c:pt idx="2082">
                  <c:v>11.41</c:v>
                </c:pt>
                <c:pt idx="2083">
                  <c:v>11.387</c:v>
                </c:pt>
                <c:pt idx="2084">
                  <c:v>11.401</c:v>
                </c:pt>
                <c:pt idx="2085">
                  <c:v>11.414</c:v>
                </c:pt>
                <c:pt idx="2086">
                  <c:v>11.385</c:v>
                </c:pt>
                <c:pt idx="2087">
                  <c:v>11.407</c:v>
                </c:pt>
                <c:pt idx="2088">
                  <c:v>11.414</c:v>
                </c:pt>
                <c:pt idx="2089">
                  <c:v>11.427</c:v>
                </c:pt>
                <c:pt idx="2090">
                  <c:v>11.414999999999999</c:v>
                </c:pt>
                <c:pt idx="2091">
                  <c:v>11.398999999999999</c:v>
                </c:pt>
                <c:pt idx="2092">
                  <c:v>11.407</c:v>
                </c:pt>
                <c:pt idx="2093">
                  <c:v>11.409000000000001</c:v>
                </c:pt>
                <c:pt idx="2094">
                  <c:v>11.397</c:v>
                </c:pt>
                <c:pt idx="2095">
                  <c:v>11.413</c:v>
                </c:pt>
                <c:pt idx="2096">
                  <c:v>11.417</c:v>
                </c:pt>
                <c:pt idx="2097">
                  <c:v>11.407</c:v>
                </c:pt>
                <c:pt idx="2098">
                  <c:v>11.381</c:v>
                </c:pt>
                <c:pt idx="2099">
                  <c:v>11.414999999999999</c:v>
                </c:pt>
                <c:pt idx="2100">
                  <c:v>11.404</c:v>
                </c:pt>
                <c:pt idx="2101">
                  <c:v>11.425000000000001</c:v>
                </c:pt>
                <c:pt idx="2102">
                  <c:v>11.414</c:v>
                </c:pt>
                <c:pt idx="2103">
                  <c:v>11.38</c:v>
                </c:pt>
                <c:pt idx="2104">
                  <c:v>11.44</c:v>
                </c:pt>
                <c:pt idx="2105">
                  <c:v>11.406000000000001</c:v>
                </c:pt>
                <c:pt idx="2106">
                  <c:v>11.420999999999999</c:v>
                </c:pt>
                <c:pt idx="2107">
                  <c:v>11.419</c:v>
                </c:pt>
                <c:pt idx="2108">
                  <c:v>11.432</c:v>
                </c:pt>
                <c:pt idx="2109">
                  <c:v>11.384</c:v>
                </c:pt>
                <c:pt idx="2110">
                  <c:v>11.396000000000001</c:v>
                </c:pt>
                <c:pt idx="2111">
                  <c:v>11.413</c:v>
                </c:pt>
                <c:pt idx="2112">
                  <c:v>11.419</c:v>
                </c:pt>
                <c:pt idx="2113">
                  <c:v>11.407999999999999</c:v>
                </c:pt>
                <c:pt idx="2114">
                  <c:v>11.433999999999999</c:v>
                </c:pt>
                <c:pt idx="2115">
                  <c:v>11.398999999999999</c:v>
                </c:pt>
                <c:pt idx="2116">
                  <c:v>11.396000000000001</c:v>
                </c:pt>
                <c:pt idx="2117">
                  <c:v>11.413</c:v>
                </c:pt>
                <c:pt idx="2118">
                  <c:v>11.43</c:v>
                </c:pt>
                <c:pt idx="2119">
                  <c:v>11.391</c:v>
                </c:pt>
                <c:pt idx="2120">
                  <c:v>11.413</c:v>
                </c:pt>
                <c:pt idx="2121">
                  <c:v>11.433999999999999</c:v>
                </c:pt>
                <c:pt idx="2122">
                  <c:v>11.394</c:v>
                </c:pt>
                <c:pt idx="2123">
                  <c:v>11.43</c:v>
                </c:pt>
                <c:pt idx="2124">
                  <c:v>11.417999999999999</c:v>
                </c:pt>
                <c:pt idx="2125">
                  <c:v>11.443</c:v>
                </c:pt>
                <c:pt idx="2126">
                  <c:v>11.420999999999999</c:v>
                </c:pt>
                <c:pt idx="2127">
                  <c:v>11.406000000000001</c:v>
                </c:pt>
                <c:pt idx="2128">
                  <c:v>11.404999999999999</c:v>
                </c:pt>
                <c:pt idx="2129">
                  <c:v>11.401999999999999</c:v>
                </c:pt>
                <c:pt idx="2130">
                  <c:v>11.428000000000001</c:v>
                </c:pt>
                <c:pt idx="2131">
                  <c:v>11.407</c:v>
                </c:pt>
                <c:pt idx="2132">
                  <c:v>11.44</c:v>
                </c:pt>
                <c:pt idx="2133">
                  <c:v>11.426</c:v>
                </c:pt>
                <c:pt idx="2134">
                  <c:v>11.433999999999999</c:v>
                </c:pt>
                <c:pt idx="2135">
                  <c:v>11.414</c:v>
                </c:pt>
                <c:pt idx="2136">
                  <c:v>11.436</c:v>
                </c:pt>
                <c:pt idx="2137">
                  <c:v>11.417</c:v>
                </c:pt>
                <c:pt idx="2138">
                  <c:v>11.407</c:v>
                </c:pt>
                <c:pt idx="2139">
                  <c:v>11.404</c:v>
                </c:pt>
                <c:pt idx="2140">
                  <c:v>11.401</c:v>
                </c:pt>
                <c:pt idx="2141">
                  <c:v>11.417</c:v>
                </c:pt>
                <c:pt idx="2142">
                  <c:v>11.429</c:v>
                </c:pt>
                <c:pt idx="2143">
                  <c:v>11.436999999999999</c:v>
                </c:pt>
                <c:pt idx="2144">
                  <c:v>11.425000000000001</c:v>
                </c:pt>
                <c:pt idx="2145">
                  <c:v>11.396000000000001</c:v>
                </c:pt>
                <c:pt idx="2146">
                  <c:v>11.433</c:v>
                </c:pt>
                <c:pt idx="2147">
                  <c:v>11.385999999999999</c:v>
                </c:pt>
                <c:pt idx="2148">
                  <c:v>11.427</c:v>
                </c:pt>
                <c:pt idx="2149">
                  <c:v>11.419</c:v>
                </c:pt>
                <c:pt idx="2150">
                  <c:v>11.425000000000001</c:v>
                </c:pt>
                <c:pt idx="2151">
                  <c:v>11.411</c:v>
                </c:pt>
                <c:pt idx="2152">
                  <c:v>11.416</c:v>
                </c:pt>
                <c:pt idx="2153">
                  <c:v>11.43</c:v>
                </c:pt>
                <c:pt idx="2154">
                  <c:v>11.393000000000001</c:v>
                </c:pt>
                <c:pt idx="2155">
                  <c:v>11.4</c:v>
                </c:pt>
                <c:pt idx="2156">
                  <c:v>11.407</c:v>
                </c:pt>
                <c:pt idx="2157">
                  <c:v>11.397</c:v>
                </c:pt>
                <c:pt idx="2158">
                  <c:v>11.417999999999999</c:v>
                </c:pt>
                <c:pt idx="2159">
                  <c:v>11.404</c:v>
                </c:pt>
                <c:pt idx="2160">
                  <c:v>11.379</c:v>
                </c:pt>
                <c:pt idx="2161">
                  <c:v>11.42</c:v>
                </c:pt>
                <c:pt idx="2162">
                  <c:v>11.416</c:v>
                </c:pt>
                <c:pt idx="2163">
                  <c:v>11.423999999999999</c:v>
                </c:pt>
                <c:pt idx="2164">
                  <c:v>11.394</c:v>
                </c:pt>
                <c:pt idx="2165">
                  <c:v>11.433</c:v>
                </c:pt>
                <c:pt idx="2166">
                  <c:v>11.403</c:v>
                </c:pt>
                <c:pt idx="2167">
                  <c:v>11.423</c:v>
                </c:pt>
                <c:pt idx="2168">
                  <c:v>11.395</c:v>
                </c:pt>
                <c:pt idx="2169">
                  <c:v>11.398999999999999</c:v>
                </c:pt>
                <c:pt idx="2170">
                  <c:v>11.395</c:v>
                </c:pt>
                <c:pt idx="2171">
                  <c:v>11.391999999999999</c:v>
                </c:pt>
                <c:pt idx="2172">
                  <c:v>11.428000000000001</c:v>
                </c:pt>
                <c:pt idx="2173">
                  <c:v>11.358000000000001</c:v>
                </c:pt>
                <c:pt idx="2174">
                  <c:v>11.401999999999999</c:v>
                </c:pt>
                <c:pt idx="2175">
                  <c:v>11.407</c:v>
                </c:pt>
                <c:pt idx="2176">
                  <c:v>11.41</c:v>
                </c:pt>
                <c:pt idx="2177">
                  <c:v>11.398</c:v>
                </c:pt>
                <c:pt idx="2178">
                  <c:v>11.425000000000001</c:v>
                </c:pt>
                <c:pt idx="2179">
                  <c:v>11.382999999999999</c:v>
                </c:pt>
                <c:pt idx="2180">
                  <c:v>11.395</c:v>
                </c:pt>
                <c:pt idx="2181">
                  <c:v>11.4</c:v>
                </c:pt>
                <c:pt idx="2182">
                  <c:v>11.417</c:v>
                </c:pt>
                <c:pt idx="2183">
                  <c:v>11.385999999999999</c:v>
                </c:pt>
                <c:pt idx="2184">
                  <c:v>11.420999999999999</c:v>
                </c:pt>
                <c:pt idx="2185">
                  <c:v>11.42</c:v>
                </c:pt>
                <c:pt idx="2186">
                  <c:v>11.385999999999999</c:v>
                </c:pt>
                <c:pt idx="2187">
                  <c:v>11.423</c:v>
                </c:pt>
                <c:pt idx="2188">
                  <c:v>11.417</c:v>
                </c:pt>
                <c:pt idx="2189">
                  <c:v>11.397</c:v>
                </c:pt>
                <c:pt idx="2190">
                  <c:v>11.412000000000001</c:v>
                </c:pt>
                <c:pt idx="2191">
                  <c:v>11.43</c:v>
                </c:pt>
                <c:pt idx="2192">
                  <c:v>11.407</c:v>
                </c:pt>
                <c:pt idx="2193">
                  <c:v>11.407</c:v>
                </c:pt>
                <c:pt idx="2194">
                  <c:v>11.414</c:v>
                </c:pt>
                <c:pt idx="2195">
                  <c:v>11.391</c:v>
                </c:pt>
                <c:pt idx="2196">
                  <c:v>11.4</c:v>
                </c:pt>
                <c:pt idx="2197">
                  <c:v>11.413</c:v>
                </c:pt>
                <c:pt idx="2198">
                  <c:v>11.411</c:v>
                </c:pt>
                <c:pt idx="2199">
                  <c:v>11.404999999999999</c:v>
                </c:pt>
                <c:pt idx="2200">
                  <c:v>11.397</c:v>
                </c:pt>
                <c:pt idx="2201">
                  <c:v>11.387</c:v>
                </c:pt>
                <c:pt idx="2202">
                  <c:v>11.413</c:v>
                </c:pt>
                <c:pt idx="2203">
                  <c:v>11.39</c:v>
                </c:pt>
                <c:pt idx="2204">
                  <c:v>11.411</c:v>
                </c:pt>
                <c:pt idx="2205">
                  <c:v>11.391999999999999</c:v>
                </c:pt>
                <c:pt idx="2206">
                  <c:v>11.394</c:v>
                </c:pt>
                <c:pt idx="2207">
                  <c:v>11.407999999999999</c:v>
                </c:pt>
                <c:pt idx="2208">
                  <c:v>11.384</c:v>
                </c:pt>
                <c:pt idx="2209">
                  <c:v>11.39</c:v>
                </c:pt>
                <c:pt idx="2210">
                  <c:v>11.403</c:v>
                </c:pt>
                <c:pt idx="2211">
                  <c:v>11.445</c:v>
                </c:pt>
                <c:pt idx="2212">
                  <c:v>11.409000000000001</c:v>
                </c:pt>
                <c:pt idx="2213">
                  <c:v>11.414999999999999</c:v>
                </c:pt>
                <c:pt idx="2214">
                  <c:v>11.407</c:v>
                </c:pt>
                <c:pt idx="2215">
                  <c:v>11.39</c:v>
                </c:pt>
                <c:pt idx="2216">
                  <c:v>11.404999999999999</c:v>
                </c:pt>
                <c:pt idx="2217">
                  <c:v>11.41</c:v>
                </c:pt>
                <c:pt idx="2218">
                  <c:v>11.426</c:v>
                </c:pt>
                <c:pt idx="2219">
                  <c:v>11.433999999999999</c:v>
                </c:pt>
                <c:pt idx="2220">
                  <c:v>11.43</c:v>
                </c:pt>
                <c:pt idx="2221">
                  <c:v>11.428000000000001</c:v>
                </c:pt>
                <c:pt idx="2222">
                  <c:v>11.481</c:v>
                </c:pt>
                <c:pt idx="2223">
                  <c:v>11.448</c:v>
                </c:pt>
                <c:pt idx="2224">
                  <c:v>11.413</c:v>
                </c:pt>
                <c:pt idx="2225">
                  <c:v>11.554</c:v>
                </c:pt>
                <c:pt idx="2226">
                  <c:v>11.497</c:v>
                </c:pt>
                <c:pt idx="2227">
                  <c:v>11.496</c:v>
                </c:pt>
                <c:pt idx="2228">
                  <c:v>11.484</c:v>
                </c:pt>
                <c:pt idx="2229">
                  <c:v>11.474</c:v>
                </c:pt>
                <c:pt idx="2230">
                  <c:v>11.494999999999999</c:v>
                </c:pt>
                <c:pt idx="2231">
                  <c:v>11.452</c:v>
                </c:pt>
                <c:pt idx="2232">
                  <c:v>11.464</c:v>
                </c:pt>
                <c:pt idx="2233">
                  <c:v>11.423999999999999</c:v>
                </c:pt>
                <c:pt idx="2234">
                  <c:v>11.487</c:v>
                </c:pt>
                <c:pt idx="2235">
                  <c:v>11.51</c:v>
                </c:pt>
                <c:pt idx="2236">
                  <c:v>11.590999999999999</c:v>
                </c:pt>
                <c:pt idx="2237">
                  <c:v>11.618</c:v>
                </c:pt>
                <c:pt idx="2238">
                  <c:v>11.547000000000001</c:v>
                </c:pt>
                <c:pt idx="2239">
                  <c:v>11.558</c:v>
                </c:pt>
                <c:pt idx="2240">
                  <c:v>11.673999999999999</c:v>
                </c:pt>
                <c:pt idx="2241">
                  <c:v>11.573</c:v>
                </c:pt>
                <c:pt idx="2242">
                  <c:v>11.586</c:v>
                </c:pt>
                <c:pt idx="2243">
                  <c:v>11.583</c:v>
                </c:pt>
                <c:pt idx="2244">
                  <c:v>11.519</c:v>
                </c:pt>
                <c:pt idx="2245">
                  <c:v>11.662000000000001</c:v>
                </c:pt>
                <c:pt idx="2246">
                  <c:v>11.584</c:v>
                </c:pt>
                <c:pt idx="2247">
                  <c:v>11.609</c:v>
                </c:pt>
                <c:pt idx="2248">
                  <c:v>11.643000000000001</c:v>
                </c:pt>
                <c:pt idx="2249">
                  <c:v>11.664</c:v>
                </c:pt>
                <c:pt idx="2250">
                  <c:v>11.62</c:v>
                </c:pt>
                <c:pt idx="2251">
                  <c:v>11.565</c:v>
                </c:pt>
                <c:pt idx="2252">
                  <c:v>11.448</c:v>
                </c:pt>
                <c:pt idx="2253">
                  <c:v>11.586</c:v>
                </c:pt>
                <c:pt idx="2254">
                  <c:v>11.536</c:v>
                </c:pt>
                <c:pt idx="2255">
                  <c:v>11.502000000000001</c:v>
                </c:pt>
                <c:pt idx="2256">
                  <c:v>11.519</c:v>
                </c:pt>
                <c:pt idx="2257">
                  <c:v>11.497999999999999</c:v>
                </c:pt>
                <c:pt idx="2258">
                  <c:v>11.46</c:v>
                </c:pt>
                <c:pt idx="2259">
                  <c:v>11.557</c:v>
                </c:pt>
                <c:pt idx="2260">
                  <c:v>11.497999999999999</c:v>
                </c:pt>
                <c:pt idx="2261">
                  <c:v>11.496</c:v>
                </c:pt>
                <c:pt idx="2262">
                  <c:v>11.565</c:v>
                </c:pt>
                <c:pt idx="2263">
                  <c:v>11.473000000000001</c:v>
                </c:pt>
                <c:pt idx="2264">
                  <c:v>11.484</c:v>
                </c:pt>
                <c:pt idx="2265">
                  <c:v>11.5</c:v>
                </c:pt>
                <c:pt idx="2266">
                  <c:v>11.653</c:v>
                </c:pt>
                <c:pt idx="2267">
                  <c:v>11.542</c:v>
                </c:pt>
                <c:pt idx="2268">
                  <c:v>11.677</c:v>
                </c:pt>
                <c:pt idx="2269">
                  <c:v>11.603999999999999</c:v>
                </c:pt>
                <c:pt idx="2270">
                  <c:v>11.548999999999999</c:v>
                </c:pt>
                <c:pt idx="2271">
                  <c:v>11.603</c:v>
                </c:pt>
                <c:pt idx="2272">
                  <c:v>11.564</c:v>
                </c:pt>
                <c:pt idx="2273">
                  <c:v>11.614000000000001</c:v>
                </c:pt>
                <c:pt idx="2274">
                  <c:v>11.597</c:v>
                </c:pt>
                <c:pt idx="2275">
                  <c:v>11.584</c:v>
                </c:pt>
                <c:pt idx="2276">
                  <c:v>11.555999999999999</c:v>
                </c:pt>
                <c:pt idx="2277">
                  <c:v>11.595000000000001</c:v>
                </c:pt>
                <c:pt idx="2278">
                  <c:v>11.573</c:v>
                </c:pt>
                <c:pt idx="2279">
                  <c:v>11.619</c:v>
                </c:pt>
                <c:pt idx="2280">
                  <c:v>11.573</c:v>
                </c:pt>
                <c:pt idx="2281">
                  <c:v>11.615</c:v>
                </c:pt>
                <c:pt idx="2282">
                  <c:v>11.647</c:v>
                </c:pt>
                <c:pt idx="2283">
                  <c:v>11.609</c:v>
                </c:pt>
                <c:pt idx="2284">
                  <c:v>11.577</c:v>
                </c:pt>
                <c:pt idx="2285">
                  <c:v>11.571</c:v>
                </c:pt>
                <c:pt idx="2286">
                  <c:v>11.597</c:v>
                </c:pt>
                <c:pt idx="2287">
                  <c:v>11.542</c:v>
                </c:pt>
                <c:pt idx="2288">
                  <c:v>11.53</c:v>
                </c:pt>
                <c:pt idx="2289">
                  <c:v>11.589</c:v>
                </c:pt>
                <c:pt idx="2290">
                  <c:v>11.641</c:v>
                </c:pt>
                <c:pt idx="2291">
                  <c:v>11.555</c:v>
                </c:pt>
                <c:pt idx="2292">
                  <c:v>11.439</c:v>
                </c:pt>
                <c:pt idx="2293">
                  <c:v>11.664</c:v>
                </c:pt>
                <c:pt idx="2294">
                  <c:v>11.537000000000001</c:v>
                </c:pt>
                <c:pt idx="2295">
                  <c:v>11.669</c:v>
                </c:pt>
                <c:pt idx="2296">
                  <c:v>11.579000000000001</c:v>
                </c:pt>
                <c:pt idx="2297">
                  <c:v>11.593</c:v>
                </c:pt>
                <c:pt idx="2298">
                  <c:v>11.54</c:v>
                </c:pt>
                <c:pt idx="2299">
                  <c:v>11.628</c:v>
                </c:pt>
                <c:pt idx="2300">
                  <c:v>11.544</c:v>
                </c:pt>
                <c:pt idx="2301">
                  <c:v>11.706</c:v>
                </c:pt>
                <c:pt idx="2302">
                  <c:v>11.698</c:v>
                </c:pt>
                <c:pt idx="2303">
                  <c:v>11.605</c:v>
                </c:pt>
                <c:pt idx="2304">
                  <c:v>11.619</c:v>
                </c:pt>
                <c:pt idx="2305">
                  <c:v>11.6</c:v>
                </c:pt>
                <c:pt idx="2306">
                  <c:v>11.637</c:v>
                </c:pt>
                <c:pt idx="2307">
                  <c:v>11.503</c:v>
                </c:pt>
                <c:pt idx="2308">
                  <c:v>11.638999999999999</c:v>
                </c:pt>
                <c:pt idx="2309">
                  <c:v>11.635999999999999</c:v>
                </c:pt>
                <c:pt idx="2310">
                  <c:v>11.568</c:v>
                </c:pt>
                <c:pt idx="2311">
                  <c:v>11.475</c:v>
                </c:pt>
                <c:pt idx="2312">
                  <c:v>11.622</c:v>
                </c:pt>
                <c:pt idx="2313">
                  <c:v>11.577999999999999</c:v>
                </c:pt>
                <c:pt idx="2314">
                  <c:v>11.608000000000001</c:v>
                </c:pt>
                <c:pt idx="2315">
                  <c:v>11.613</c:v>
                </c:pt>
                <c:pt idx="2316">
                  <c:v>11.676</c:v>
                </c:pt>
                <c:pt idx="2317">
                  <c:v>11.574999999999999</c:v>
                </c:pt>
                <c:pt idx="2318">
                  <c:v>11.618</c:v>
                </c:pt>
                <c:pt idx="2319">
                  <c:v>11.657</c:v>
                </c:pt>
                <c:pt idx="2320">
                  <c:v>11.779</c:v>
                </c:pt>
                <c:pt idx="2321">
                  <c:v>11.74</c:v>
                </c:pt>
                <c:pt idx="2322">
                  <c:v>11.722300000000001</c:v>
                </c:pt>
                <c:pt idx="2323">
                  <c:v>11.738200000000001</c:v>
                </c:pt>
                <c:pt idx="2324">
                  <c:v>11.745900000000001</c:v>
                </c:pt>
                <c:pt idx="2325">
                  <c:v>11.740399999999999</c:v>
                </c:pt>
                <c:pt idx="2326">
                  <c:v>11.734500000000001</c:v>
                </c:pt>
                <c:pt idx="2327">
                  <c:v>11.7478</c:v>
                </c:pt>
                <c:pt idx="2328">
                  <c:v>11.7341</c:v>
                </c:pt>
                <c:pt idx="2329">
                  <c:v>11.7447</c:v>
                </c:pt>
                <c:pt idx="2330">
                  <c:v>11.7296</c:v>
                </c:pt>
                <c:pt idx="2331">
                  <c:v>12.166</c:v>
                </c:pt>
                <c:pt idx="2332">
                  <c:v>11.590999999999999</c:v>
                </c:pt>
                <c:pt idx="2333">
                  <c:v>11.749000000000001</c:v>
                </c:pt>
                <c:pt idx="2334">
                  <c:v>11.814</c:v>
                </c:pt>
                <c:pt idx="2335">
                  <c:v>11.807</c:v>
                </c:pt>
                <c:pt idx="2336">
                  <c:v>11.808999999999999</c:v>
                </c:pt>
                <c:pt idx="2337">
                  <c:v>11.789</c:v>
                </c:pt>
                <c:pt idx="2338">
                  <c:v>11.94</c:v>
                </c:pt>
                <c:pt idx="2339">
                  <c:v>12.044</c:v>
                </c:pt>
                <c:pt idx="2340">
                  <c:v>12.083</c:v>
                </c:pt>
                <c:pt idx="2341">
                  <c:v>12.064</c:v>
                </c:pt>
                <c:pt idx="2342">
                  <c:v>12.045999999999999</c:v>
                </c:pt>
                <c:pt idx="2343">
                  <c:v>12.054</c:v>
                </c:pt>
                <c:pt idx="2344">
                  <c:v>12.065</c:v>
                </c:pt>
                <c:pt idx="2345">
                  <c:v>12.098000000000001</c:v>
                </c:pt>
                <c:pt idx="2346">
                  <c:v>12.039</c:v>
                </c:pt>
                <c:pt idx="2347">
                  <c:v>12.016999999999999</c:v>
                </c:pt>
                <c:pt idx="2348">
                  <c:v>12.034000000000001</c:v>
                </c:pt>
                <c:pt idx="2349">
                  <c:v>12.201000000000001</c:v>
                </c:pt>
                <c:pt idx="2350">
                  <c:v>12.292</c:v>
                </c:pt>
                <c:pt idx="2351">
                  <c:v>12.301</c:v>
                </c:pt>
                <c:pt idx="2352">
                  <c:v>12.329000000000001</c:v>
                </c:pt>
                <c:pt idx="2353">
                  <c:v>12.321</c:v>
                </c:pt>
                <c:pt idx="2354">
                  <c:v>12.305</c:v>
                </c:pt>
                <c:pt idx="2355">
                  <c:v>12.3</c:v>
                </c:pt>
                <c:pt idx="2356">
                  <c:v>12.29</c:v>
                </c:pt>
                <c:pt idx="2357">
                  <c:v>12.33</c:v>
                </c:pt>
                <c:pt idx="2358">
                  <c:v>12.349</c:v>
                </c:pt>
                <c:pt idx="2359">
                  <c:v>12.304</c:v>
                </c:pt>
                <c:pt idx="2360">
                  <c:v>12.329000000000001</c:v>
                </c:pt>
                <c:pt idx="2361">
                  <c:v>12.29</c:v>
                </c:pt>
                <c:pt idx="2362">
                  <c:v>12.316000000000001</c:v>
                </c:pt>
                <c:pt idx="2363">
                  <c:v>12.313000000000001</c:v>
                </c:pt>
                <c:pt idx="2364">
                  <c:v>12.295</c:v>
                </c:pt>
                <c:pt idx="2365">
                  <c:v>12.311999999999999</c:v>
                </c:pt>
                <c:pt idx="2366">
                  <c:v>12.31</c:v>
                </c:pt>
                <c:pt idx="2367">
                  <c:v>12.302</c:v>
                </c:pt>
                <c:pt idx="2368">
                  <c:v>12.323</c:v>
                </c:pt>
                <c:pt idx="2369">
                  <c:v>12.305</c:v>
                </c:pt>
                <c:pt idx="2370">
                  <c:v>12.333</c:v>
                </c:pt>
                <c:pt idx="2371">
                  <c:v>12.311</c:v>
                </c:pt>
                <c:pt idx="2372">
                  <c:v>12.315</c:v>
                </c:pt>
                <c:pt idx="2373">
                  <c:v>12.33</c:v>
                </c:pt>
                <c:pt idx="2374">
                  <c:v>12.278</c:v>
                </c:pt>
                <c:pt idx="2375">
                  <c:v>12.32</c:v>
                </c:pt>
                <c:pt idx="2376">
                  <c:v>12.295</c:v>
                </c:pt>
                <c:pt idx="2377">
                  <c:v>12.324</c:v>
                </c:pt>
                <c:pt idx="2378">
                  <c:v>12.315</c:v>
                </c:pt>
                <c:pt idx="2379">
                  <c:v>12.318</c:v>
                </c:pt>
                <c:pt idx="2380">
                  <c:v>12.302</c:v>
                </c:pt>
                <c:pt idx="2381">
                  <c:v>12.332000000000001</c:v>
                </c:pt>
                <c:pt idx="2382">
                  <c:v>12.301</c:v>
                </c:pt>
                <c:pt idx="2383">
                  <c:v>12.303000000000001</c:v>
                </c:pt>
                <c:pt idx="2384">
                  <c:v>12.313000000000001</c:v>
                </c:pt>
                <c:pt idx="2385">
                  <c:v>12.298</c:v>
                </c:pt>
                <c:pt idx="2386">
                  <c:v>12.31</c:v>
                </c:pt>
                <c:pt idx="2387">
                  <c:v>12.327999999999999</c:v>
                </c:pt>
                <c:pt idx="2388">
                  <c:v>12.317</c:v>
                </c:pt>
                <c:pt idx="2389">
                  <c:v>12.314</c:v>
                </c:pt>
                <c:pt idx="2390">
                  <c:v>12.316000000000001</c:v>
                </c:pt>
                <c:pt idx="2391">
                  <c:v>12.326000000000001</c:v>
                </c:pt>
                <c:pt idx="2392">
                  <c:v>12.343999999999999</c:v>
                </c:pt>
                <c:pt idx="2393">
                  <c:v>12.31</c:v>
                </c:pt>
                <c:pt idx="2394">
                  <c:v>12.275</c:v>
                </c:pt>
                <c:pt idx="2395">
                  <c:v>12.288</c:v>
                </c:pt>
                <c:pt idx="2396">
                  <c:v>12.326000000000001</c:v>
                </c:pt>
                <c:pt idx="2397">
                  <c:v>12.291</c:v>
                </c:pt>
                <c:pt idx="2398">
                  <c:v>12.268000000000001</c:v>
                </c:pt>
                <c:pt idx="2399">
                  <c:v>12.323</c:v>
                </c:pt>
                <c:pt idx="2400">
                  <c:v>12.298999999999999</c:v>
                </c:pt>
                <c:pt idx="2401">
                  <c:v>12.337999999999999</c:v>
                </c:pt>
                <c:pt idx="2402">
                  <c:v>12.278</c:v>
                </c:pt>
                <c:pt idx="2403">
                  <c:v>12.326000000000001</c:v>
                </c:pt>
                <c:pt idx="2404">
                  <c:v>12.35</c:v>
                </c:pt>
                <c:pt idx="2405">
                  <c:v>12.32</c:v>
                </c:pt>
                <c:pt idx="2406">
                  <c:v>12.314</c:v>
                </c:pt>
                <c:pt idx="2407">
                  <c:v>12.327</c:v>
                </c:pt>
                <c:pt idx="2408">
                  <c:v>12.314</c:v>
                </c:pt>
                <c:pt idx="2409">
                  <c:v>12.287000000000001</c:v>
                </c:pt>
                <c:pt idx="2410">
                  <c:v>12.298</c:v>
                </c:pt>
                <c:pt idx="2411">
                  <c:v>12.298999999999999</c:v>
                </c:pt>
                <c:pt idx="2412">
                  <c:v>12.307</c:v>
                </c:pt>
                <c:pt idx="2413">
                  <c:v>12.304</c:v>
                </c:pt>
                <c:pt idx="2414">
                  <c:v>12.308999999999999</c:v>
                </c:pt>
                <c:pt idx="2415">
                  <c:v>12.32</c:v>
                </c:pt>
                <c:pt idx="2416">
                  <c:v>12.311999999999999</c:v>
                </c:pt>
                <c:pt idx="2417">
                  <c:v>12.285</c:v>
                </c:pt>
                <c:pt idx="2418">
                  <c:v>12.287000000000001</c:v>
                </c:pt>
                <c:pt idx="2419">
                  <c:v>12.305999999999999</c:v>
                </c:pt>
                <c:pt idx="2420">
                  <c:v>12.327</c:v>
                </c:pt>
                <c:pt idx="2421">
                  <c:v>12.33</c:v>
                </c:pt>
                <c:pt idx="2422">
                  <c:v>12.337</c:v>
                </c:pt>
                <c:pt idx="2423">
                  <c:v>12.324</c:v>
                </c:pt>
                <c:pt idx="2424">
                  <c:v>12.282999999999999</c:v>
                </c:pt>
                <c:pt idx="2425">
                  <c:v>12.305</c:v>
                </c:pt>
                <c:pt idx="2426">
                  <c:v>12.313000000000001</c:v>
                </c:pt>
                <c:pt idx="2427">
                  <c:v>12.301</c:v>
                </c:pt>
                <c:pt idx="2428">
                  <c:v>12.323</c:v>
                </c:pt>
                <c:pt idx="2429">
                  <c:v>12.318</c:v>
                </c:pt>
                <c:pt idx="2430">
                  <c:v>12.292999999999999</c:v>
                </c:pt>
                <c:pt idx="2431">
                  <c:v>12.295999999999999</c:v>
                </c:pt>
                <c:pt idx="2432">
                  <c:v>12.266999999999999</c:v>
                </c:pt>
                <c:pt idx="2433">
                  <c:v>12.31</c:v>
                </c:pt>
                <c:pt idx="2434">
                  <c:v>12.302</c:v>
                </c:pt>
                <c:pt idx="2435">
                  <c:v>12.292999999999999</c:v>
                </c:pt>
                <c:pt idx="2436">
                  <c:v>12.337</c:v>
                </c:pt>
                <c:pt idx="2437">
                  <c:v>12.343999999999999</c:v>
                </c:pt>
                <c:pt idx="2438">
                  <c:v>12.317</c:v>
                </c:pt>
                <c:pt idx="2439">
                  <c:v>12.319000000000001</c:v>
                </c:pt>
                <c:pt idx="2440">
                  <c:v>12.281000000000001</c:v>
                </c:pt>
                <c:pt idx="2441">
                  <c:v>12.311999999999999</c:v>
                </c:pt>
                <c:pt idx="2442">
                  <c:v>12.339</c:v>
                </c:pt>
                <c:pt idx="2443">
                  <c:v>12.335000000000001</c:v>
                </c:pt>
                <c:pt idx="2444">
                  <c:v>12.337999999999999</c:v>
                </c:pt>
                <c:pt idx="2445">
                  <c:v>12.33</c:v>
                </c:pt>
                <c:pt idx="2446">
                  <c:v>12.336</c:v>
                </c:pt>
                <c:pt idx="2447">
                  <c:v>12.29</c:v>
                </c:pt>
                <c:pt idx="2448">
                  <c:v>12.301</c:v>
                </c:pt>
                <c:pt idx="2449">
                  <c:v>12.327999999999999</c:v>
                </c:pt>
                <c:pt idx="2450">
                  <c:v>12.321999999999999</c:v>
                </c:pt>
                <c:pt idx="2451">
                  <c:v>12.288</c:v>
                </c:pt>
                <c:pt idx="2452">
                  <c:v>12.319000000000001</c:v>
                </c:pt>
                <c:pt idx="2453">
                  <c:v>12.318</c:v>
                </c:pt>
                <c:pt idx="2454">
                  <c:v>12.303000000000001</c:v>
                </c:pt>
                <c:pt idx="2455">
                  <c:v>12.324</c:v>
                </c:pt>
                <c:pt idx="2456">
                  <c:v>12.323</c:v>
                </c:pt>
                <c:pt idx="2457">
                  <c:v>12.311999999999999</c:v>
                </c:pt>
                <c:pt idx="2458">
                  <c:v>12.318</c:v>
                </c:pt>
                <c:pt idx="2459">
                  <c:v>12.298</c:v>
                </c:pt>
                <c:pt idx="2460">
                  <c:v>12.326000000000001</c:v>
                </c:pt>
                <c:pt idx="2461">
                  <c:v>12.32</c:v>
                </c:pt>
                <c:pt idx="2462">
                  <c:v>12.34</c:v>
                </c:pt>
                <c:pt idx="2463">
                  <c:v>12.311999999999999</c:v>
                </c:pt>
                <c:pt idx="2464">
                  <c:v>12.307</c:v>
                </c:pt>
                <c:pt idx="2465">
                  <c:v>12.339</c:v>
                </c:pt>
                <c:pt idx="2466">
                  <c:v>12.32</c:v>
                </c:pt>
                <c:pt idx="2467">
                  <c:v>12.316000000000001</c:v>
                </c:pt>
                <c:pt idx="2468">
                  <c:v>12.32</c:v>
                </c:pt>
                <c:pt idx="2469">
                  <c:v>12.327999999999999</c:v>
                </c:pt>
                <c:pt idx="2470">
                  <c:v>12.348000000000001</c:v>
                </c:pt>
                <c:pt idx="2471">
                  <c:v>12.326000000000001</c:v>
                </c:pt>
                <c:pt idx="2472">
                  <c:v>12.337</c:v>
                </c:pt>
                <c:pt idx="2473">
                  <c:v>12.307</c:v>
                </c:pt>
                <c:pt idx="2474">
                  <c:v>12.334</c:v>
                </c:pt>
                <c:pt idx="2475">
                  <c:v>12.323</c:v>
                </c:pt>
                <c:pt idx="2476">
                  <c:v>12.305</c:v>
                </c:pt>
                <c:pt idx="2477">
                  <c:v>12.326000000000001</c:v>
                </c:pt>
                <c:pt idx="2478">
                  <c:v>12.314</c:v>
                </c:pt>
                <c:pt idx="2479">
                  <c:v>12.314</c:v>
                </c:pt>
                <c:pt idx="2480">
                  <c:v>12.332000000000001</c:v>
                </c:pt>
                <c:pt idx="2481">
                  <c:v>12.305</c:v>
                </c:pt>
                <c:pt idx="2482">
                  <c:v>12.329000000000001</c:v>
                </c:pt>
                <c:pt idx="2483">
                  <c:v>12.31</c:v>
                </c:pt>
                <c:pt idx="2484">
                  <c:v>12.34</c:v>
                </c:pt>
                <c:pt idx="2485">
                  <c:v>12.327</c:v>
                </c:pt>
                <c:pt idx="2486">
                  <c:v>12.337</c:v>
                </c:pt>
                <c:pt idx="2487">
                  <c:v>12.327</c:v>
                </c:pt>
                <c:pt idx="2488">
                  <c:v>12.326000000000001</c:v>
                </c:pt>
                <c:pt idx="2489">
                  <c:v>12.365</c:v>
                </c:pt>
                <c:pt idx="2490">
                  <c:v>12.361000000000001</c:v>
                </c:pt>
                <c:pt idx="2491">
                  <c:v>12.334</c:v>
                </c:pt>
                <c:pt idx="2492">
                  <c:v>12.317</c:v>
                </c:pt>
                <c:pt idx="2493">
                  <c:v>12.327</c:v>
                </c:pt>
                <c:pt idx="2494">
                  <c:v>12.324</c:v>
                </c:pt>
                <c:pt idx="2495">
                  <c:v>12.304</c:v>
                </c:pt>
                <c:pt idx="2496">
                  <c:v>12.323</c:v>
                </c:pt>
                <c:pt idx="2497">
                  <c:v>12.326000000000001</c:v>
                </c:pt>
                <c:pt idx="2498">
                  <c:v>12.318</c:v>
                </c:pt>
                <c:pt idx="2499">
                  <c:v>12.326000000000001</c:v>
                </c:pt>
                <c:pt idx="2500">
                  <c:v>12.342000000000001</c:v>
                </c:pt>
                <c:pt idx="2501">
                  <c:v>12.315</c:v>
                </c:pt>
                <c:pt idx="2502">
                  <c:v>12.307</c:v>
                </c:pt>
                <c:pt idx="2503">
                  <c:v>12.329000000000001</c:v>
                </c:pt>
                <c:pt idx="2504">
                  <c:v>12.33</c:v>
                </c:pt>
                <c:pt idx="2505">
                  <c:v>12.331</c:v>
                </c:pt>
                <c:pt idx="2506">
                  <c:v>12.339</c:v>
                </c:pt>
                <c:pt idx="2507">
                  <c:v>12.323</c:v>
                </c:pt>
                <c:pt idx="2508">
                  <c:v>12.298</c:v>
                </c:pt>
                <c:pt idx="2509">
                  <c:v>12.321</c:v>
                </c:pt>
                <c:pt idx="2510">
                  <c:v>12.329000000000001</c:v>
                </c:pt>
                <c:pt idx="2511">
                  <c:v>12.31</c:v>
                </c:pt>
                <c:pt idx="2512">
                  <c:v>12.298999999999999</c:v>
                </c:pt>
                <c:pt idx="2513">
                  <c:v>12.314</c:v>
                </c:pt>
                <c:pt idx="2514">
                  <c:v>12.331</c:v>
                </c:pt>
                <c:pt idx="2515">
                  <c:v>12.317</c:v>
                </c:pt>
                <c:pt idx="2516">
                  <c:v>12.301</c:v>
                </c:pt>
                <c:pt idx="2517">
                  <c:v>12.32</c:v>
                </c:pt>
                <c:pt idx="2518">
                  <c:v>12.349</c:v>
                </c:pt>
                <c:pt idx="2519">
                  <c:v>12.281000000000001</c:v>
                </c:pt>
                <c:pt idx="2520">
                  <c:v>12.351000000000001</c:v>
                </c:pt>
                <c:pt idx="2521">
                  <c:v>12.308</c:v>
                </c:pt>
                <c:pt idx="2522">
                  <c:v>12.348000000000001</c:v>
                </c:pt>
                <c:pt idx="2523">
                  <c:v>12.481999999999999</c:v>
                </c:pt>
                <c:pt idx="2524">
                  <c:v>12.436999999999999</c:v>
                </c:pt>
                <c:pt idx="2525">
                  <c:v>12.488</c:v>
                </c:pt>
                <c:pt idx="2526">
                  <c:v>12.464</c:v>
                </c:pt>
                <c:pt idx="2527">
                  <c:v>12.468</c:v>
                </c:pt>
                <c:pt idx="2528">
                  <c:v>12.414</c:v>
                </c:pt>
                <c:pt idx="2529">
                  <c:v>12.465</c:v>
                </c:pt>
                <c:pt idx="2530">
                  <c:v>12.478999999999999</c:v>
                </c:pt>
                <c:pt idx="2531">
                  <c:v>12.456</c:v>
                </c:pt>
                <c:pt idx="2532">
                  <c:v>12.462999999999999</c:v>
                </c:pt>
                <c:pt idx="2533">
                  <c:v>12.487</c:v>
                </c:pt>
                <c:pt idx="2534">
                  <c:v>12.451000000000001</c:v>
                </c:pt>
                <c:pt idx="2535">
                  <c:v>12.48</c:v>
                </c:pt>
                <c:pt idx="2536">
                  <c:v>12.535</c:v>
                </c:pt>
                <c:pt idx="2537">
                  <c:v>12.486000000000001</c:v>
                </c:pt>
                <c:pt idx="2538">
                  <c:v>12.48</c:v>
                </c:pt>
                <c:pt idx="2539">
                  <c:v>12.477</c:v>
                </c:pt>
                <c:pt idx="2540">
                  <c:v>12.516999999999999</c:v>
                </c:pt>
                <c:pt idx="2541">
                  <c:v>12.47</c:v>
                </c:pt>
                <c:pt idx="2542">
                  <c:v>12.481999999999999</c:v>
                </c:pt>
                <c:pt idx="2543">
                  <c:v>12.534000000000001</c:v>
                </c:pt>
                <c:pt idx="2544">
                  <c:v>12.488</c:v>
                </c:pt>
                <c:pt idx="2545">
                  <c:v>12.483000000000001</c:v>
                </c:pt>
                <c:pt idx="2546">
                  <c:v>12.502000000000001</c:v>
                </c:pt>
                <c:pt idx="2547">
                  <c:v>12.488</c:v>
                </c:pt>
                <c:pt idx="2548">
                  <c:v>12.504</c:v>
                </c:pt>
                <c:pt idx="2549">
                  <c:v>12.436999999999999</c:v>
                </c:pt>
                <c:pt idx="2550">
                  <c:v>12.461</c:v>
                </c:pt>
                <c:pt idx="2551">
                  <c:v>12.494</c:v>
                </c:pt>
                <c:pt idx="2552">
                  <c:v>12.492000000000001</c:v>
                </c:pt>
                <c:pt idx="2553">
                  <c:v>12.477</c:v>
                </c:pt>
                <c:pt idx="2554">
                  <c:v>12.47</c:v>
                </c:pt>
                <c:pt idx="2555">
                  <c:v>12.506</c:v>
                </c:pt>
                <c:pt idx="2556">
                  <c:v>12.491</c:v>
                </c:pt>
                <c:pt idx="2557">
                  <c:v>12.474</c:v>
                </c:pt>
                <c:pt idx="2558">
                  <c:v>12.502000000000001</c:v>
                </c:pt>
                <c:pt idx="2559">
                  <c:v>12.449</c:v>
                </c:pt>
                <c:pt idx="2560">
                  <c:v>12.509</c:v>
                </c:pt>
                <c:pt idx="2561">
                  <c:v>12.518000000000001</c:v>
                </c:pt>
                <c:pt idx="2562">
                  <c:v>12.467000000000001</c:v>
                </c:pt>
                <c:pt idx="2563">
                  <c:v>12.504</c:v>
                </c:pt>
                <c:pt idx="2564">
                  <c:v>12.507</c:v>
                </c:pt>
                <c:pt idx="2565">
                  <c:v>12.487</c:v>
                </c:pt>
                <c:pt idx="2566">
                  <c:v>12.513</c:v>
                </c:pt>
                <c:pt idx="2567">
                  <c:v>12.491</c:v>
                </c:pt>
                <c:pt idx="2568">
                  <c:v>12.522</c:v>
                </c:pt>
                <c:pt idx="2569">
                  <c:v>12.422000000000001</c:v>
                </c:pt>
                <c:pt idx="2570">
                  <c:v>12.532999999999999</c:v>
                </c:pt>
                <c:pt idx="2571">
                  <c:v>12.483000000000001</c:v>
                </c:pt>
                <c:pt idx="2572">
                  <c:v>12.500999999999999</c:v>
                </c:pt>
                <c:pt idx="2573">
                  <c:v>12.509</c:v>
                </c:pt>
                <c:pt idx="2574">
                  <c:v>12.459</c:v>
                </c:pt>
                <c:pt idx="2575">
                  <c:v>12.526</c:v>
                </c:pt>
                <c:pt idx="2576">
                  <c:v>12.457000000000001</c:v>
                </c:pt>
                <c:pt idx="2577">
                  <c:v>12.505000000000001</c:v>
                </c:pt>
                <c:pt idx="2578">
                  <c:v>12.500999999999999</c:v>
                </c:pt>
                <c:pt idx="2579">
                  <c:v>12.542999999999999</c:v>
                </c:pt>
                <c:pt idx="2580">
                  <c:v>12.494</c:v>
                </c:pt>
                <c:pt idx="2581">
                  <c:v>12.523999999999999</c:v>
                </c:pt>
                <c:pt idx="2582">
                  <c:v>12.534000000000001</c:v>
                </c:pt>
                <c:pt idx="2583">
                  <c:v>12.483000000000001</c:v>
                </c:pt>
                <c:pt idx="2584">
                  <c:v>12.505000000000001</c:v>
                </c:pt>
                <c:pt idx="2585">
                  <c:v>12.534000000000001</c:v>
                </c:pt>
                <c:pt idx="2586">
                  <c:v>12.513</c:v>
                </c:pt>
                <c:pt idx="2587">
                  <c:v>12.525</c:v>
                </c:pt>
                <c:pt idx="2588">
                  <c:v>12.488</c:v>
                </c:pt>
                <c:pt idx="2589">
                  <c:v>12.423999999999999</c:v>
                </c:pt>
                <c:pt idx="2590">
                  <c:v>12.471</c:v>
                </c:pt>
                <c:pt idx="2591">
                  <c:v>12.545</c:v>
                </c:pt>
                <c:pt idx="2592">
                  <c:v>12.51</c:v>
                </c:pt>
                <c:pt idx="2593">
                  <c:v>12.523</c:v>
                </c:pt>
                <c:pt idx="2594">
                  <c:v>12.494999999999999</c:v>
                </c:pt>
                <c:pt idx="2595">
                  <c:v>12.534000000000001</c:v>
                </c:pt>
                <c:pt idx="2596">
                  <c:v>12.523</c:v>
                </c:pt>
                <c:pt idx="2597">
                  <c:v>12.491</c:v>
                </c:pt>
                <c:pt idx="2598">
                  <c:v>12.526</c:v>
                </c:pt>
                <c:pt idx="2599">
                  <c:v>12.47</c:v>
                </c:pt>
                <c:pt idx="2600">
                  <c:v>12.497999999999999</c:v>
                </c:pt>
                <c:pt idx="2601">
                  <c:v>12.487</c:v>
                </c:pt>
                <c:pt idx="2602">
                  <c:v>12.507999999999999</c:v>
                </c:pt>
                <c:pt idx="2603">
                  <c:v>12.484</c:v>
                </c:pt>
                <c:pt idx="2604">
                  <c:v>12.46</c:v>
                </c:pt>
                <c:pt idx="2605">
                  <c:v>12.46</c:v>
                </c:pt>
                <c:pt idx="2606">
                  <c:v>12.497</c:v>
                </c:pt>
                <c:pt idx="2607">
                  <c:v>12.51</c:v>
                </c:pt>
                <c:pt idx="2608">
                  <c:v>12.512</c:v>
                </c:pt>
                <c:pt idx="2609">
                  <c:v>12.532999999999999</c:v>
                </c:pt>
                <c:pt idx="2610">
                  <c:v>12.474</c:v>
                </c:pt>
                <c:pt idx="2611">
                  <c:v>12.496</c:v>
                </c:pt>
                <c:pt idx="2612">
                  <c:v>12.486000000000001</c:v>
                </c:pt>
                <c:pt idx="2613">
                  <c:v>12.51</c:v>
                </c:pt>
                <c:pt idx="2614">
                  <c:v>12.473000000000001</c:v>
                </c:pt>
                <c:pt idx="2615">
                  <c:v>12.547000000000001</c:v>
                </c:pt>
                <c:pt idx="2616">
                  <c:v>12.532999999999999</c:v>
                </c:pt>
                <c:pt idx="2617">
                  <c:v>12.459</c:v>
                </c:pt>
                <c:pt idx="2618">
                  <c:v>12.515000000000001</c:v>
                </c:pt>
                <c:pt idx="2619">
                  <c:v>12.502000000000001</c:v>
                </c:pt>
                <c:pt idx="2620">
                  <c:v>12.448</c:v>
                </c:pt>
                <c:pt idx="2621">
                  <c:v>12.478</c:v>
                </c:pt>
                <c:pt idx="2622">
                  <c:v>12.523</c:v>
                </c:pt>
                <c:pt idx="2623">
                  <c:v>12.515000000000001</c:v>
                </c:pt>
                <c:pt idx="2624">
                  <c:v>12.494</c:v>
                </c:pt>
                <c:pt idx="2625">
                  <c:v>12.54</c:v>
                </c:pt>
                <c:pt idx="2626">
                  <c:v>12.51</c:v>
                </c:pt>
                <c:pt idx="2627">
                  <c:v>12.519</c:v>
                </c:pt>
                <c:pt idx="2628">
                  <c:v>12.539</c:v>
                </c:pt>
                <c:pt idx="2629">
                  <c:v>12.503</c:v>
                </c:pt>
                <c:pt idx="2630">
                  <c:v>12.503</c:v>
                </c:pt>
                <c:pt idx="2631">
                  <c:v>12.551</c:v>
                </c:pt>
                <c:pt idx="2632">
                  <c:v>12.513</c:v>
                </c:pt>
                <c:pt idx="2633">
                  <c:v>12.500999999999999</c:v>
                </c:pt>
                <c:pt idx="2634">
                  <c:v>12.465</c:v>
                </c:pt>
                <c:pt idx="2635">
                  <c:v>12.516</c:v>
                </c:pt>
                <c:pt idx="2636">
                  <c:v>12.478</c:v>
                </c:pt>
                <c:pt idx="2637">
                  <c:v>12.494999999999999</c:v>
                </c:pt>
                <c:pt idx="2638">
                  <c:v>12.519</c:v>
                </c:pt>
                <c:pt idx="2639">
                  <c:v>12.476000000000001</c:v>
                </c:pt>
                <c:pt idx="2640">
                  <c:v>12.525</c:v>
                </c:pt>
                <c:pt idx="2641">
                  <c:v>12.491</c:v>
                </c:pt>
                <c:pt idx="2642">
                  <c:v>12.486000000000001</c:v>
                </c:pt>
                <c:pt idx="2643">
                  <c:v>12.464</c:v>
                </c:pt>
                <c:pt idx="2644">
                  <c:v>12.483000000000001</c:v>
                </c:pt>
                <c:pt idx="2645">
                  <c:v>12.503</c:v>
                </c:pt>
                <c:pt idx="2646">
                  <c:v>12.509</c:v>
                </c:pt>
                <c:pt idx="2647">
                  <c:v>12.516</c:v>
                </c:pt>
                <c:pt idx="2648">
                  <c:v>12.487</c:v>
                </c:pt>
                <c:pt idx="2649">
                  <c:v>12.464</c:v>
                </c:pt>
                <c:pt idx="2650">
                  <c:v>12.489000000000001</c:v>
                </c:pt>
                <c:pt idx="2651">
                  <c:v>12.47</c:v>
                </c:pt>
                <c:pt idx="2652">
                  <c:v>12.521000000000001</c:v>
                </c:pt>
                <c:pt idx="2653">
                  <c:v>12.505000000000001</c:v>
                </c:pt>
                <c:pt idx="2654">
                  <c:v>12.493</c:v>
                </c:pt>
                <c:pt idx="2655">
                  <c:v>12.497999999999999</c:v>
                </c:pt>
                <c:pt idx="2656">
                  <c:v>12.48</c:v>
                </c:pt>
                <c:pt idx="2657">
                  <c:v>12.534000000000001</c:v>
                </c:pt>
                <c:pt idx="2658">
                  <c:v>12.51</c:v>
                </c:pt>
                <c:pt idx="2659">
                  <c:v>12.484999999999999</c:v>
                </c:pt>
                <c:pt idx="2660">
                  <c:v>12.563000000000001</c:v>
                </c:pt>
                <c:pt idx="2661">
                  <c:v>12.532999999999999</c:v>
                </c:pt>
                <c:pt idx="2662">
                  <c:v>12.512</c:v>
                </c:pt>
                <c:pt idx="2663">
                  <c:v>12.496</c:v>
                </c:pt>
                <c:pt idx="2664">
                  <c:v>12.47</c:v>
                </c:pt>
                <c:pt idx="2665">
                  <c:v>12.571999999999999</c:v>
                </c:pt>
                <c:pt idx="2666">
                  <c:v>12.548999999999999</c:v>
                </c:pt>
                <c:pt idx="2667">
                  <c:v>12.468</c:v>
                </c:pt>
                <c:pt idx="2668">
                  <c:v>12.532999999999999</c:v>
                </c:pt>
                <c:pt idx="2669">
                  <c:v>12.462</c:v>
                </c:pt>
                <c:pt idx="2670">
                  <c:v>12.553000000000001</c:v>
                </c:pt>
                <c:pt idx="2671">
                  <c:v>12.561</c:v>
                </c:pt>
                <c:pt idx="2672">
                  <c:v>12.425000000000001</c:v>
                </c:pt>
                <c:pt idx="2673">
                  <c:v>12.459</c:v>
                </c:pt>
                <c:pt idx="2674">
                  <c:v>12.493</c:v>
                </c:pt>
                <c:pt idx="2675">
                  <c:v>12.750999999999999</c:v>
                </c:pt>
                <c:pt idx="2676">
                  <c:v>12.739000000000001</c:v>
                </c:pt>
                <c:pt idx="2677">
                  <c:v>12.683999999999999</c:v>
                </c:pt>
                <c:pt idx="2678">
                  <c:v>12.701000000000001</c:v>
                </c:pt>
                <c:pt idx="2679">
                  <c:v>12.737</c:v>
                </c:pt>
                <c:pt idx="2680">
                  <c:v>12.717000000000001</c:v>
                </c:pt>
                <c:pt idx="2681">
                  <c:v>12.644</c:v>
                </c:pt>
                <c:pt idx="2682">
                  <c:v>12.677</c:v>
                </c:pt>
                <c:pt idx="2683">
                  <c:v>12.707000000000001</c:v>
                </c:pt>
                <c:pt idx="2684">
                  <c:v>12.756</c:v>
                </c:pt>
                <c:pt idx="2685">
                  <c:v>12.69</c:v>
                </c:pt>
                <c:pt idx="2686">
                  <c:v>12.768000000000001</c:v>
                </c:pt>
                <c:pt idx="2687">
                  <c:v>12.88</c:v>
                </c:pt>
                <c:pt idx="2688">
                  <c:v>12.943</c:v>
                </c:pt>
                <c:pt idx="2689">
                  <c:v>12.994</c:v>
                </c:pt>
                <c:pt idx="2690">
                  <c:v>13.102</c:v>
                </c:pt>
                <c:pt idx="2691">
                  <c:v>13.010999999999999</c:v>
                </c:pt>
                <c:pt idx="2692">
                  <c:v>12.997</c:v>
                </c:pt>
                <c:pt idx="2693">
                  <c:v>13.006</c:v>
                </c:pt>
                <c:pt idx="2694">
                  <c:v>13.035</c:v>
                </c:pt>
                <c:pt idx="2695">
                  <c:v>13.036</c:v>
                </c:pt>
                <c:pt idx="2696">
                  <c:v>13.096</c:v>
                </c:pt>
                <c:pt idx="2697">
                  <c:v>12.975</c:v>
                </c:pt>
                <c:pt idx="2698">
                  <c:v>13.238</c:v>
                </c:pt>
                <c:pt idx="2699">
                  <c:v>13.337</c:v>
                </c:pt>
                <c:pt idx="2700">
                  <c:v>13.205</c:v>
                </c:pt>
                <c:pt idx="2701">
                  <c:v>13.234999999999999</c:v>
                </c:pt>
                <c:pt idx="2702">
                  <c:v>13.207000000000001</c:v>
                </c:pt>
                <c:pt idx="2703">
                  <c:v>13.284000000000001</c:v>
                </c:pt>
                <c:pt idx="2704">
                  <c:v>13.27</c:v>
                </c:pt>
                <c:pt idx="2705">
                  <c:v>13.263</c:v>
                </c:pt>
                <c:pt idx="2706">
                  <c:v>13.252000000000001</c:v>
                </c:pt>
                <c:pt idx="2707">
                  <c:v>13.308</c:v>
                </c:pt>
                <c:pt idx="2708">
                  <c:v>13.356999999999999</c:v>
                </c:pt>
                <c:pt idx="2709">
                  <c:v>13.504</c:v>
                </c:pt>
                <c:pt idx="2710">
                  <c:v>13.492000000000001</c:v>
                </c:pt>
                <c:pt idx="2711">
                  <c:v>13.417999999999999</c:v>
                </c:pt>
                <c:pt idx="2712">
                  <c:v>13.406000000000001</c:v>
                </c:pt>
                <c:pt idx="2713">
                  <c:v>13.423</c:v>
                </c:pt>
                <c:pt idx="2714">
                  <c:v>13.462</c:v>
                </c:pt>
                <c:pt idx="2715">
                  <c:v>13.445</c:v>
                </c:pt>
                <c:pt idx="2716">
                  <c:v>13.539</c:v>
                </c:pt>
                <c:pt idx="2717">
                  <c:v>13.456</c:v>
                </c:pt>
                <c:pt idx="2718">
                  <c:v>13.54</c:v>
                </c:pt>
                <c:pt idx="2719">
                  <c:v>13.374000000000001</c:v>
                </c:pt>
                <c:pt idx="2720">
                  <c:v>13.58</c:v>
                </c:pt>
                <c:pt idx="2721">
                  <c:v>13.856999999999999</c:v>
                </c:pt>
                <c:pt idx="2722">
                  <c:v>13.782</c:v>
                </c:pt>
                <c:pt idx="2723">
                  <c:v>13.656000000000001</c:v>
                </c:pt>
                <c:pt idx="2724">
                  <c:v>13.645</c:v>
                </c:pt>
                <c:pt idx="2725">
                  <c:v>13.69</c:v>
                </c:pt>
                <c:pt idx="2726">
                  <c:v>13.629</c:v>
                </c:pt>
                <c:pt idx="2727">
                  <c:v>13.743</c:v>
                </c:pt>
                <c:pt idx="2728">
                  <c:v>13.813000000000001</c:v>
                </c:pt>
                <c:pt idx="2729">
                  <c:v>13.692</c:v>
                </c:pt>
                <c:pt idx="2730">
                  <c:v>13.704000000000001</c:v>
                </c:pt>
                <c:pt idx="2731">
                  <c:v>13.657</c:v>
                </c:pt>
                <c:pt idx="2732">
                  <c:v>13.782999999999999</c:v>
                </c:pt>
                <c:pt idx="2733">
                  <c:v>13.631</c:v>
                </c:pt>
                <c:pt idx="2734">
                  <c:v>14.077</c:v>
                </c:pt>
                <c:pt idx="2735">
                  <c:v>13.914</c:v>
                </c:pt>
                <c:pt idx="2736">
                  <c:v>13.881</c:v>
                </c:pt>
                <c:pt idx="2737">
                  <c:v>13.946999999999999</c:v>
                </c:pt>
                <c:pt idx="2738">
                  <c:v>13.971</c:v>
                </c:pt>
                <c:pt idx="2739">
                  <c:v>13.779</c:v>
                </c:pt>
                <c:pt idx="2740">
                  <c:v>14.093999999999999</c:v>
                </c:pt>
                <c:pt idx="2741">
                  <c:v>13.708</c:v>
                </c:pt>
                <c:pt idx="2742">
                  <c:v>13.916</c:v>
                </c:pt>
                <c:pt idx="2743">
                  <c:v>13.936999999999999</c:v>
                </c:pt>
                <c:pt idx="2744">
                  <c:v>14.007999999999999</c:v>
                </c:pt>
                <c:pt idx="2745">
                  <c:v>13.91</c:v>
                </c:pt>
                <c:pt idx="2746">
                  <c:v>13.933</c:v>
                </c:pt>
                <c:pt idx="2747">
                  <c:v>14.021000000000001</c:v>
                </c:pt>
                <c:pt idx="2748">
                  <c:v>14.198</c:v>
                </c:pt>
                <c:pt idx="2749">
                  <c:v>14.090999999999999</c:v>
                </c:pt>
                <c:pt idx="2750">
                  <c:v>14.076000000000001</c:v>
                </c:pt>
                <c:pt idx="2751">
                  <c:v>14.124000000000001</c:v>
                </c:pt>
                <c:pt idx="2752">
                  <c:v>14.106</c:v>
                </c:pt>
                <c:pt idx="2753">
                  <c:v>14.117000000000001</c:v>
                </c:pt>
                <c:pt idx="2754">
                  <c:v>14.087999999999999</c:v>
                </c:pt>
                <c:pt idx="2755">
                  <c:v>14.137</c:v>
                </c:pt>
                <c:pt idx="2756">
                  <c:v>14.143000000000001</c:v>
                </c:pt>
                <c:pt idx="2757">
                  <c:v>14.08</c:v>
                </c:pt>
                <c:pt idx="2758">
                  <c:v>14.101000000000001</c:v>
                </c:pt>
                <c:pt idx="2759">
                  <c:v>14.138999999999999</c:v>
                </c:pt>
                <c:pt idx="2760">
                  <c:v>14.143000000000001</c:v>
                </c:pt>
                <c:pt idx="2761">
                  <c:v>14.182</c:v>
                </c:pt>
                <c:pt idx="2762">
                  <c:v>14.154</c:v>
                </c:pt>
                <c:pt idx="2763">
                  <c:v>14.180999999999999</c:v>
                </c:pt>
                <c:pt idx="2764">
                  <c:v>14.151</c:v>
                </c:pt>
                <c:pt idx="2765">
                  <c:v>14.131</c:v>
                </c:pt>
                <c:pt idx="2766">
                  <c:v>14.125999999999999</c:v>
                </c:pt>
                <c:pt idx="2767">
                  <c:v>14.145</c:v>
                </c:pt>
                <c:pt idx="2768">
                  <c:v>14.167</c:v>
                </c:pt>
                <c:pt idx="2769">
                  <c:v>14.186999999999999</c:v>
                </c:pt>
                <c:pt idx="2770">
                  <c:v>14.163</c:v>
                </c:pt>
                <c:pt idx="2771">
                  <c:v>14.179</c:v>
                </c:pt>
                <c:pt idx="2772">
                  <c:v>14.095000000000001</c:v>
                </c:pt>
                <c:pt idx="2773">
                  <c:v>14.191000000000001</c:v>
                </c:pt>
                <c:pt idx="2774">
                  <c:v>14.125</c:v>
                </c:pt>
                <c:pt idx="2775">
                  <c:v>14.194000000000001</c:v>
                </c:pt>
                <c:pt idx="2776">
                  <c:v>14.18</c:v>
                </c:pt>
                <c:pt idx="2777">
                  <c:v>14.179</c:v>
                </c:pt>
                <c:pt idx="2778">
                  <c:v>14.151999999999999</c:v>
                </c:pt>
                <c:pt idx="2779">
                  <c:v>14.183</c:v>
                </c:pt>
                <c:pt idx="2780">
                  <c:v>14.169</c:v>
                </c:pt>
                <c:pt idx="2781">
                  <c:v>14.176</c:v>
                </c:pt>
                <c:pt idx="2782">
                  <c:v>14.114000000000001</c:v>
                </c:pt>
                <c:pt idx="2783">
                  <c:v>14.212</c:v>
                </c:pt>
                <c:pt idx="2784">
                  <c:v>14.138999999999999</c:v>
                </c:pt>
                <c:pt idx="2785">
                  <c:v>14.221</c:v>
                </c:pt>
                <c:pt idx="2786">
                  <c:v>14.183</c:v>
                </c:pt>
                <c:pt idx="2787">
                  <c:v>14.228999999999999</c:v>
                </c:pt>
                <c:pt idx="2788">
                  <c:v>14.209</c:v>
                </c:pt>
                <c:pt idx="2789">
                  <c:v>14.162000000000001</c:v>
                </c:pt>
                <c:pt idx="2790">
                  <c:v>14.19</c:v>
                </c:pt>
                <c:pt idx="2791">
                  <c:v>14.163</c:v>
                </c:pt>
                <c:pt idx="2792">
                  <c:v>14.202</c:v>
                </c:pt>
                <c:pt idx="2793">
                  <c:v>14.127000000000001</c:v>
                </c:pt>
                <c:pt idx="2794">
                  <c:v>14.111000000000001</c:v>
                </c:pt>
                <c:pt idx="2795">
                  <c:v>14.117000000000001</c:v>
                </c:pt>
                <c:pt idx="2796">
                  <c:v>14.118</c:v>
                </c:pt>
                <c:pt idx="2797">
                  <c:v>14.25</c:v>
                </c:pt>
                <c:pt idx="2798">
                  <c:v>14.087999999999999</c:v>
                </c:pt>
                <c:pt idx="2799">
                  <c:v>14.167999999999999</c:v>
                </c:pt>
                <c:pt idx="2800">
                  <c:v>14.157</c:v>
                </c:pt>
                <c:pt idx="2801">
                  <c:v>14.102</c:v>
                </c:pt>
                <c:pt idx="2802">
                  <c:v>14.17</c:v>
                </c:pt>
                <c:pt idx="2803">
                  <c:v>14.207000000000001</c:v>
                </c:pt>
                <c:pt idx="2804">
                  <c:v>14.118</c:v>
                </c:pt>
                <c:pt idx="2805">
                  <c:v>14.157999999999999</c:v>
                </c:pt>
                <c:pt idx="2806">
                  <c:v>13.999000000000001</c:v>
                </c:pt>
                <c:pt idx="2807">
                  <c:v>14.255000000000001</c:v>
                </c:pt>
                <c:pt idx="2808">
                  <c:v>14.222</c:v>
                </c:pt>
                <c:pt idx="2809">
                  <c:v>14.192</c:v>
                </c:pt>
                <c:pt idx="2810">
                  <c:v>14.262</c:v>
                </c:pt>
                <c:pt idx="2811">
                  <c:v>14.233000000000001</c:v>
                </c:pt>
                <c:pt idx="2812">
                  <c:v>14.236000000000001</c:v>
                </c:pt>
                <c:pt idx="2813">
                  <c:v>14.234999999999999</c:v>
                </c:pt>
                <c:pt idx="2814">
                  <c:v>14.215999999999999</c:v>
                </c:pt>
                <c:pt idx="2815">
                  <c:v>14.211</c:v>
                </c:pt>
                <c:pt idx="2816">
                  <c:v>14.282</c:v>
                </c:pt>
                <c:pt idx="2817">
                  <c:v>14.237</c:v>
                </c:pt>
                <c:pt idx="2818">
                  <c:v>14.226000000000001</c:v>
                </c:pt>
                <c:pt idx="2819">
                  <c:v>14.249000000000001</c:v>
                </c:pt>
                <c:pt idx="2820">
                  <c:v>14.529</c:v>
                </c:pt>
                <c:pt idx="2821">
                  <c:v>14.36</c:v>
                </c:pt>
                <c:pt idx="2822">
                  <c:v>14.362</c:v>
                </c:pt>
                <c:pt idx="2823">
                  <c:v>14.343</c:v>
                </c:pt>
                <c:pt idx="2824">
                  <c:v>14.326000000000001</c:v>
                </c:pt>
                <c:pt idx="2825">
                  <c:v>14.367000000000001</c:v>
                </c:pt>
                <c:pt idx="2826">
                  <c:v>14.335000000000001</c:v>
                </c:pt>
                <c:pt idx="2827">
                  <c:v>14.394</c:v>
                </c:pt>
                <c:pt idx="2828">
                  <c:v>14.358000000000001</c:v>
                </c:pt>
                <c:pt idx="2829">
                  <c:v>14.385999999999999</c:v>
                </c:pt>
                <c:pt idx="2830">
                  <c:v>14.432</c:v>
                </c:pt>
                <c:pt idx="2831">
                  <c:v>14.351000000000001</c:v>
                </c:pt>
                <c:pt idx="2832">
                  <c:v>14.471</c:v>
                </c:pt>
                <c:pt idx="2833">
                  <c:v>14.471</c:v>
                </c:pt>
                <c:pt idx="2834">
                  <c:v>14.458</c:v>
                </c:pt>
                <c:pt idx="2835">
                  <c:v>14.500999999999999</c:v>
                </c:pt>
                <c:pt idx="2836">
                  <c:v>14.473000000000001</c:v>
                </c:pt>
                <c:pt idx="2837">
                  <c:v>14.477</c:v>
                </c:pt>
                <c:pt idx="2838">
                  <c:v>14.445</c:v>
                </c:pt>
                <c:pt idx="2839">
                  <c:v>14.49</c:v>
                </c:pt>
                <c:pt idx="2840">
                  <c:v>14.507</c:v>
                </c:pt>
                <c:pt idx="2841">
                  <c:v>15.349</c:v>
                </c:pt>
                <c:pt idx="2842">
                  <c:v>14.567</c:v>
                </c:pt>
                <c:pt idx="2843">
                  <c:v>14.785</c:v>
                </c:pt>
                <c:pt idx="2844">
                  <c:v>14.866</c:v>
                </c:pt>
                <c:pt idx="2845">
                  <c:v>14.737</c:v>
                </c:pt>
                <c:pt idx="2846">
                  <c:v>14.705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3F-4AE6-9411-E174B8765B1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Index!$M$24:$M$28</c:f>
              <c:numCache>
                <c:formatCode>0.00</c:formatCode>
                <c:ptCount val="5"/>
                <c:pt idx="0">
                  <c:v>8724.2979000001214</c:v>
                </c:pt>
                <c:pt idx="1">
                  <c:v>8724.3654999998398</c:v>
                </c:pt>
                <c:pt idx="2">
                  <c:v>8724.4264000002295</c:v>
                </c:pt>
                <c:pt idx="3">
                  <c:v>8724.9227999998257</c:v>
                </c:pt>
                <c:pt idx="4">
                  <c:v>8725.3075999999419</c:v>
                </c:pt>
              </c:numCache>
            </c:numRef>
          </c:xVal>
          <c:yVal>
            <c:numRef>
              <c:f>Index!#REF!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3F-4AE6-9411-E174B8765B10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Interp!$D$2:$D$62</c:f>
              <c:numCache>
                <c:formatCode>General</c:formatCode>
                <c:ptCount val="61"/>
                <c:pt idx="0">
                  <c:v>2458724.2979000001</c:v>
                </c:pt>
                <c:pt idx="1">
                  <c:v>2458724.3654999998</c:v>
                </c:pt>
                <c:pt idx="2">
                  <c:v>2458724.4264000002</c:v>
                </c:pt>
                <c:pt idx="3">
                  <c:v>2458724.9227999998</c:v>
                </c:pt>
                <c:pt idx="4">
                  <c:v>2458725.3075999999</c:v>
                </c:pt>
                <c:pt idx="5">
                  <c:v>2458725.3432999998</c:v>
                </c:pt>
                <c:pt idx="6">
                  <c:v>2458725.3821</c:v>
                </c:pt>
                <c:pt idx="7">
                  <c:v>2458725.3388999999</c:v>
                </c:pt>
                <c:pt idx="8">
                  <c:v>2458725.3703000001</c:v>
                </c:pt>
                <c:pt idx="9">
                  <c:v>2458726.3462</c:v>
                </c:pt>
                <c:pt idx="10">
                  <c:v>2458726.4241999998</c:v>
                </c:pt>
                <c:pt idx="11">
                  <c:v>2458727.3121000002</c:v>
                </c:pt>
                <c:pt idx="12">
                  <c:v>2458727.3912</c:v>
                </c:pt>
                <c:pt idx="13">
                  <c:v>2458727.9786</c:v>
                </c:pt>
                <c:pt idx="14">
                  <c:v>2458727.9855999998</c:v>
                </c:pt>
                <c:pt idx="15">
                  <c:v>2458728.3259000001</c:v>
                </c:pt>
                <c:pt idx="16">
                  <c:v>2458729.3028000002</c:v>
                </c:pt>
                <c:pt idx="17">
                  <c:v>2458730.4021000001</c:v>
                </c:pt>
                <c:pt idx="18">
                  <c:v>2458730.398</c:v>
                </c:pt>
                <c:pt idx="19">
                  <c:v>2458730.6874000002</c:v>
                </c:pt>
                <c:pt idx="20">
                  <c:v>2458731.3169999998</c:v>
                </c:pt>
                <c:pt idx="21">
                  <c:v>2458731.3637999999</c:v>
                </c:pt>
                <c:pt idx="22">
                  <c:v>2458731.9493</c:v>
                </c:pt>
                <c:pt idx="23">
                  <c:v>2458732.3144999999</c:v>
                </c:pt>
                <c:pt idx="24">
                  <c:v>2458732.3964999998</c:v>
                </c:pt>
                <c:pt idx="25">
                  <c:v>2458732.659</c:v>
                </c:pt>
                <c:pt idx="26">
                  <c:v>2458733.0758000002</c:v>
                </c:pt>
                <c:pt idx="27">
                  <c:v>2458733.3412000001</c:v>
                </c:pt>
                <c:pt idx="28">
                  <c:v>2458733.6546999998</c:v>
                </c:pt>
                <c:pt idx="29">
                  <c:v>2458736.6368</c:v>
                </c:pt>
                <c:pt idx="30">
                  <c:v>2458737.3037</c:v>
                </c:pt>
                <c:pt idx="31">
                  <c:v>2458737.3352999999</c:v>
                </c:pt>
                <c:pt idx="32">
                  <c:v>2458737.6458000001</c:v>
                </c:pt>
                <c:pt idx="33">
                  <c:v>2458738.0041</c:v>
                </c:pt>
                <c:pt idx="34">
                  <c:v>2458738.3265999998</c:v>
                </c:pt>
                <c:pt idx="35">
                  <c:v>2458738.6486</c:v>
                </c:pt>
                <c:pt idx="36">
                  <c:v>2458739.2810999998</c:v>
                </c:pt>
                <c:pt idx="37">
                  <c:v>2458739.3295</c:v>
                </c:pt>
                <c:pt idx="38">
                  <c:v>2458739.6697</c:v>
                </c:pt>
                <c:pt idx="39">
                  <c:v>2458740.3243999998</c:v>
                </c:pt>
                <c:pt idx="40">
                  <c:v>2458741.2718000002</c:v>
                </c:pt>
                <c:pt idx="41">
                  <c:v>2458741.3267999999</c:v>
                </c:pt>
                <c:pt idx="42">
                  <c:v>2458742.273</c:v>
                </c:pt>
                <c:pt idx="43">
                  <c:v>2458742.6688000001</c:v>
                </c:pt>
                <c:pt idx="44">
                  <c:v>2458743.3168000001</c:v>
                </c:pt>
                <c:pt idx="45">
                  <c:v>2458744.6389000001</c:v>
                </c:pt>
                <c:pt idx="46">
                  <c:v>2458745.6367000001</c:v>
                </c:pt>
                <c:pt idx="47">
                  <c:v>2458746.6310999999</c:v>
                </c:pt>
                <c:pt idx="48">
                  <c:v>2458747.3026000001</c:v>
                </c:pt>
                <c:pt idx="49">
                  <c:v>2458748.2644000002</c:v>
                </c:pt>
                <c:pt idx="50">
                  <c:v>2458748.3103999998</c:v>
                </c:pt>
                <c:pt idx="51">
                  <c:v>2458749.2760999999</c:v>
                </c:pt>
                <c:pt idx="52">
                  <c:v>2458749.6431999998</c:v>
                </c:pt>
                <c:pt idx="53">
                  <c:v>2458751.3021</c:v>
                </c:pt>
                <c:pt idx="54">
                  <c:v>2458751.6291999999</c:v>
                </c:pt>
                <c:pt idx="55">
                  <c:v>2458753.2990000001</c:v>
                </c:pt>
                <c:pt idx="56">
                  <c:v>2458754.6264</c:v>
                </c:pt>
                <c:pt idx="57">
                  <c:v>2458756.2894000001</c:v>
                </c:pt>
                <c:pt idx="58">
                  <c:v>2458756.6329000001</c:v>
                </c:pt>
                <c:pt idx="59">
                  <c:v>2458757.2862999998</c:v>
                </c:pt>
                <c:pt idx="60">
                  <c:v>2458759.6253999998</c:v>
                </c:pt>
              </c:numCache>
            </c:numRef>
          </c:xVal>
          <c:yVal>
            <c:numRef>
              <c:f>Interp!$I$2:$I$62</c:f>
              <c:numCache>
                <c:formatCode>0.000</c:formatCode>
                <c:ptCount val="61"/>
                <c:pt idx="0">
                  <c:v>8.3928683649387796</c:v>
                </c:pt>
                <c:pt idx="1">
                  <c:v>8.5550000000459203</c:v>
                </c:pt>
                <c:pt idx="2">
                  <c:v>8.56</c:v>
                </c:pt>
                <c:pt idx="3">
                  <c:v>8.8731768332191798</c:v>
                </c:pt>
                <c:pt idx="4">
                  <c:v>8.9209020280978901</c:v>
                </c:pt>
                <c:pt idx="5">
                  <c:v>8.9209020280978901</c:v>
                </c:pt>
                <c:pt idx="6">
                  <c:v>8.9209020280978901</c:v>
                </c:pt>
                <c:pt idx="7">
                  <c:v>8.9209020280978901</c:v>
                </c:pt>
                <c:pt idx="8">
                  <c:v>8.9209020280978901</c:v>
                </c:pt>
                <c:pt idx="9">
                  <c:v>9.2220000000491993</c:v>
                </c:pt>
                <c:pt idx="10">
                  <c:v>9.2521020882809406</c:v>
                </c:pt>
                <c:pt idx="11">
                  <c:v>9.5176153846403597</c:v>
                </c:pt>
                <c:pt idx="12">
                  <c:v>9.5176153846403597</c:v>
                </c:pt>
                <c:pt idx="13">
                  <c:v>9.5759999999962506</c:v>
                </c:pt>
                <c:pt idx="14">
                  <c:v>9.5759999999962506</c:v>
                </c:pt>
                <c:pt idx="15">
                  <c:v>9.6262243895855608</c:v>
                </c:pt>
                <c:pt idx="16">
                  <c:v>9.7990000000219908</c:v>
                </c:pt>
                <c:pt idx="17">
                  <c:v>9.9619115194144605</c:v>
                </c:pt>
                <c:pt idx="18">
                  <c:v>9.9530000000108796</c:v>
                </c:pt>
                <c:pt idx="19">
                  <c:v>9.9878492994662391</c:v>
                </c:pt>
                <c:pt idx="20">
                  <c:v>9.9981774029247195</c:v>
                </c:pt>
                <c:pt idx="21">
                  <c:v>9.9981774029247195</c:v>
                </c:pt>
                <c:pt idx="22">
                  <c:v>10.15900000003</c:v>
                </c:pt>
                <c:pt idx="23">
                  <c:v>10.263428571474099</c:v>
                </c:pt>
                <c:pt idx="24">
                  <c:v>10.263428571474099</c:v>
                </c:pt>
                <c:pt idx="25">
                  <c:v>10.3295196549048</c:v>
                </c:pt>
                <c:pt idx="26">
                  <c:v>10.381</c:v>
                </c:pt>
                <c:pt idx="27">
                  <c:v>10.383149539919399</c:v>
                </c:pt>
                <c:pt idx="28">
                  <c:v>10.4399351765299</c:v>
                </c:pt>
                <c:pt idx="29">
                  <c:v>11.0979999999943</c:v>
                </c:pt>
                <c:pt idx="30">
                  <c:v>11.158612176273399</c:v>
                </c:pt>
                <c:pt idx="31">
                  <c:v>11.158612176273399</c:v>
                </c:pt>
                <c:pt idx="32">
                  <c:v>11.1992681397503</c:v>
                </c:pt>
                <c:pt idx="33">
                  <c:v>11.274217391304299</c:v>
                </c:pt>
                <c:pt idx="34">
                  <c:v>11.3202183603881</c:v>
                </c:pt>
                <c:pt idx="35">
                  <c:v>11.3539999999918</c:v>
                </c:pt>
                <c:pt idx="36">
                  <c:v>11.4259999999861</c:v>
                </c:pt>
                <c:pt idx="37">
                  <c:v>11.430666666681599</c:v>
                </c:pt>
                <c:pt idx="38">
                  <c:v>11.462830893098999</c:v>
                </c:pt>
                <c:pt idx="39">
                  <c:v>11.540868286878601</c:v>
                </c:pt>
                <c:pt idx="40">
                  <c:v>11.65</c:v>
                </c:pt>
                <c:pt idx="41">
                  <c:v>11.66</c:v>
                </c:pt>
                <c:pt idx="42">
                  <c:v>11.71</c:v>
                </c:pt>
                <c:pt idx="43">
                  <c:v>11.82</c:v>
                </c:pt>
                <c:pt idx="44">
                  <c:v>11.8392049947252</c:v>
                </c:pt>
                <c:pt idx="45">
                  <c:v>12.042855851453</c:v>
                </c:pt>
                <c:pt idx="46">
                  <c:v>12.337381291121099</c:v>
                </c:pt>
                <c:pt idx="47">
                  <c:v>12.5050499999863</c:v>
                </c:pt>
                <c:pt idx="48">
                  <c:v>12.641521494864699</c:v>
                </c:pt>
                <c:pt idx="49">
                  <c:v>12.879999999947501</c:v>
                </c:pt>
                <c:pt idx="50">
                  <c:v>12.916293127262399</c:v>
                </c:pt>
                <c:pt idx="51">
                  <c:v>13.08</c:v>
                </c:pt>
                <c:pt idx="52">
                  <c:v>13.1597214876855</c:v>
                </c:pt>
                <c:pt idx="53">
                  <c:v>13.508647551513</c:v>
                </c:pt>
                <c:pt idx="54">
                  <c:v>13.6</c:v>
                </c:pt>
                <c:pt idx="55">
                  <c:v>13.96</c:v>
                </c:pt>
                <c:pt idx="56">
                  <c:v>14.12</c:v>
                </c:pt>
                <c:pt idx="57">
                  <c:v>14.361156173821101</c:v>
                </c:pt>
                <c:pt idx="58">
                  <c:v>14.4128648492828</c:v>
                </c:pt>
                <c:pt idx="59">
                  <c:v>14.570189267890701</c:v>
                </c:pt>
                <c:pt idx="60">
                  <c:v>14.8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AA-42FA-BFEF-5FD2F51FB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136256"/>
        <c:axId val="480140568"/>
      </c:scatterChart>
      <c:valAx>
        <c:axId val="480136256"/>
        <c:scaling>
          <c:orientation val="minMax"/>
          <c:min val="245872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40568"/>
        <c:crosses val="max"/>
        <c:crossBetween val="midCat"/>
        <c:majorUnit val="10"/>
      </c:valAx>
      <c:valAx>
        <c:axId val="480140568"/>
        <c:scaling>
          <c:orientation val="maxMin"/>
          <c:max val="16"/>
          <c:min val="6"/>
        </c:scaling>
        <c:delete val="0"/>
        <c:axPos val="l"/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36256"/>
        <c:crosses val="autoZero"/>
        <c:crossBetween val="midCat"/>
        <c:majorUnit val="2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331027996500437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Vraw!$A$2:$A$10001</c:f>
              <c:numCache>
                <c:formatCode>General</c:formatCode>
                <c:ptCount val="10000"/>
                <c:pt idx="0">
                  <c:v>2458662.7243900001</c:v>
                </c:pt>
                <c:pt idx="1">
                  <c:v>2458683.67875</c:v>
                </c:pt>
                <c:pt idx="2">
                  <c:v>2458684.65876</c:v>
                </c:pt>
                <c:pt idx="3">
                  <c:v>2458692.67667</c:v>
                </c:pt>
                <c:pt idx="4">
                  <c:v>2458723.54868</c:v>
                </c:pt>
                <c:pt idx="5">
                  <c:v>2458723.5487500001</c:v>
                </c:pt>
                <c:pt idx="6">
                  <c:v>2458723.5488100001</c:v>
                </c:pt>
                <c:pt idx="7">
                  <c:v>2458723.5488800001</c:v>
                </c:pt>
                <c:pt idx="8">
                  <c:v>2458723.5489500002</c:v>
                </c:pt>
                <c:pt idx="9">
                  <c:v>2458723.5490199998</c:v>
                </c:pt>
                <c:pt idx="10">
                  <c:v>2458723.5490899999</c:v>
                </c:pt>
                <c:pt idx="11">
                  <c:v>2458723.5491599999</c:v>
                </c:pt>
                <c:pt idx="12">
                  <c:v>2458723.5492199999</c:v>
                </c:pt>
                <c:pt idx="13">
                  <c:v>2458723.5492799999</c:v>
                </c:pt>
                <c:pt idx="14">
                  <c:v>2458723.54935</c:v>
                </c:pt>
                <c:pt idx="15">
                  <c:v>2458723.5494200001</c:v>
                </c:pt>
                <c:pt idx="16">
                  <c:v>2458723.5494900001</c:v>
                </c:pt>
                <c:pt idx="17">
                  <c:v>2458723.5495600002</c:v>
                </c:pt>
                <c:pt idx="18">
                  <c:v>2458723.5496299998</c:v>
                </c:pt>
                <c:pt idx="19">
                  <c:v>2458723.5496899998</c:v>
                </c:pt>
                <c:pt idx="20">
                  <c:v>2458723.5543399998</c:v>
                </c:pt>
                <c:pt idx="21">
                  <c:v>2458723.5543999998</c:v>
                </c:pt>
                <c:pt idx="22">
                  <c:v>2458723.5544699999</c:v>
                </c:pt>
                <c:pt idx="23">
                  <c:v>2458723.5545399999</c:v>
                </c:pt>
                <c:pt idx="24">
                  <c:v>2458723.55461</c:v>
                </c:pt>
                <c:pt idx="25">
                  <c:v>2458723.5546800001</c:v>
                </c:pt>
                <c:pt idx="26">
                  <c:v>2458723.5547500001</c:v>
                </c:pt>
                <c:pt idx="27">
                  <c:v>2458723.5548100001</c:v>
                </c:pt>
                <c:pt idx="28">
                  <c:v>2458723.5548700001</c:v>
                </c:pt>
                <c:pt idx="29">
                  <c:v>2458723.5549400002</c:v>
                </c:pt>
                <c:pt idx="30">
                  <c:v>2458723.5550099998</c:v>
                </c:pt>
                <c:pt idx="31">
                  <c:v>2458723.5550799998</c:v>
                </c:pt>
                <c:pt idx="32">
                  <c:v>2458723.5551499999</c:v>
                </c:pt>
                <c:pt idx="33">
                  <c:v>2458723.55522</c:v>
                </c:pt>
                <c:pt idx="34">
                  <c:v>2458723.55529</c:v>
                </c:pt>
                <c:pt idx="35">
                  <c:v>2458723.55535</c:v>
                </c:pt>
                <c:pt idx="36">
                  <c:v>2458723.5554200001</c:v>
                </c:pt>
                <c:pt idx="37">
                  <c:v>2458723.5554900002</c:v>
                </c:pt>
                <c:pt idx="38">
                  <c:v>2458723.5555599998</c:v>
                </c:pt>
                <c:pt idx="39">
                  <c:v>2458723.5556299998</c:v>
                </c:pt>
                <c:pt idx="40">
                  <c:v>2458723.5556899998</c:v>
                </c:pt>
                <c:pt idx="41">
                  <c:v>2458723.5557599999</c:v>
                </c:pt>
                <c:pt idx="42">
                  <c:v>2458723.55583</c:v>
                </c:pt>
                <c:pt idx="43">
                  <c:v>2458723.55589</c:v>
                </c:pt>
                <c:pt idx="44">
                  <c:v>2458723.55596</c:v>
                </c:pt>
                <c:pt idx="45">
                  <c:v>2458723.5560300001</c:v>
                </c:pt>
                <c:pt idx="46">
                  <c:v>2458723.5561000002</c:v>
                </c:pt>
                <c:pt idx="47">
                  <c:v>2458723.5561700002</c:v>
                </c:pt>
                <c:pt idx="48">
                  <c:v>2458723.5562399998</c:v>
                </c:pt>
                <c:pt idx="49">
                  <c:v>2458723.5563099999</c:v>
                </c:pt>
                <c:pt idx="50">
                  <c:v>2458723.5563699999</c:v>
                </c:pt>
                <c:pt idx="51">
                  <c:v>2458723.55644</c:v>
                </c:pt>
                <c:pt idx="52">
                  <c:v>2458723.5564999999</c:v>
                </c:pt>
                <c:pt idx="53">
                  <c:v>2458723.55657</c:v>
                </c:pt>
                <c:pt idx="54">
                  <c:v>2458723.5566400001</c:v>
                </c:pt>
                <c:pt idx="55">
                  <c:v>2458723.5567100001</c:v>
                </c:pt>
                <c:pt idx="56">
                  <c:v>2458723.5567800002</c:v>
                </c:pt>
                <c:pt idx="57">
                  <c:v>2458723.5568499998</c:v>
                </c:pt>
                <c:pt idx="58">
                  <c:v>2458723.5569199999</c:v>
                </c:pt>
                <c:pt idx="59">
                  <c:v>2458723.5569799999</c:v>
                </c:pt>
                <c:pt idx="60">
                  <c:v>2458723.5570499999</c:v>
                </c:pt>
                <c:pt idx="61">
                  <c:v>2458723.55712</c:v>
                </c:pt>
                <c:pt idx="62">
                  <c:v>2458723.5571900001</c:v>
                </c:pt>
                <c:pt idx="63">
                  <c:v>2458723.5572600001</c:v>
                </c:pt>
                <c:pt idx="64">
                  <c:v>2458723.5573300002</c:v>
                </c:pt>
                <c:pt idx="65">
                  <c:v>2458723.5573999998</c:v>
                </c:pt>
                <c:pt idx="66">
                  <c:v>2458723.5574500002</c:v>
                </c:pt>
                <c:pt idx="67">
                  <c:v>2458723.5575199998</c:v>
                </c:pt>
                <c:pt idx="68">
                  <c:v>2458723.5575899999</c:v>
                </c:pt>
                <c:pt idx="69">
                  <c:v>2458723.5576599999</c:v>
                </c:pt>
                <c:pt idx="70">
                  <c:v>2458723.5577199999</c:v>
                </c:pt>
                <c:pt idx="71">
                  <c:v>2458723.55779</c:v>
                </c:pt>
                <c:pt idx="72">
                  <c:v>2458723.5578600001</c:v>
                </c:pt>
                <c:pt idx="73">
                  <c:v>2458723.5579300001</c:v>
                </c:pt>
                <c:pt idx="74">
                  <c:v>2458723.5579900001</c:v>
                </c:pt>
                <c:pt idx="75">
                  <c:v>2458723.5580600002</c:v>
                </c:pt>
                <c:pt idx="76">
                  <c:v>2458723.5581200002</c:v>
                </c:pt>
                <c:pt idx="77">
                  <c:v>2458723.5581899998</c:v>
                </c:pt>
                <c:pt idx="78">
                  <c:v>2458723.5582499998</c:v>
                </c:pt>
                <c:pt idx="79">
                  <c:v>2458723.5583199998</c:v>
                </c:pt>
                <c:pt idx="80">
                  <c:v>2458723.5583899999</c:v>
                </c:pt>
                <c:pt idx="81">
                  <c:v>2458723.5584499999</c:v>
                </c:pt>
                <c:pt idx="82">
                  <c:v>2458723.55852</c:v>
                </c:pt>
                <c:pt idx="83">
                  <c:v>2458723.55859</c:v>
                </c:pt>
                <c:pt idx="84">
                  <c:v>2458723.5586600001</c:v>
                </c:pt>
                <c:pt idx="85">
                  <c:v>2458723.5587200001</c:v>
                </c:pt>
                <c:pt idx="86">
                  <c:v>2458723.5587800001</c:v>
                </c:pt>
                <c:pt idx="87">
                  <c:v>2458723.5588500001</c:v>
                </c:pt>
                <c:pt idx="88">
                  <c:v>2458723.5589200002</c:v>
                </c:pt>
                <c:pt idx="89">
                  <c:v>2458723.5589800002</c:v>
                </c:pt>
                <c:pt idx="90">
                  <c:v>2458723.5590499998</c:v>
                </c:pt>
                <c:pt idx="91">
                  <c:v>2458723.5591199999</c:v>
                </c:pt>
                <c:pt idx="92">
                  <c:v>2458723.5591899999</c:v>
                </c:pt>
                <c:pt idx="93">
                  <c:v>2458723.5592499999</c:v>
                </c:pt>
                <c:pt idx="94">
                  <c:v>2458723.55932</c:v>
                </c:pt>
                <c:pt idx="95">
                  <c:v>2458723.5593900001</c:v>
                </c:pt>
                <c:pt idx="96">
                  <c:v>2458723.55944</c:v>
                </c:pt>
                <c:pt idx="97">
                  <c:v>2458723.5595100001</c:v>
                </c:pt>
                <c:pt idx="98">
                  <c:v>2458723.5595800001</c:v>
                </c:pt>
                <c:pt idx="99">
                  <c:v>2458723.5596500002</c:v>
                </c:pt>
                <c:pt idx="100">
                  <c:v>2458723.5597100002</c:v>
                </c:pt>
                <c:pt idx="101">
                  <c:v>2458723.5597799998</c:v>
                </c:pt>
                <c:pt idx="102">
                  <c:v>2458723.5598499998</c:v>
                </c:pt>
                <c:pt idx="103">
                  <c:v>2458723.5599199999</c:v>
                </c:pt>
                <c:pt idx="104">
                  <c:v>2458723.55999</c:v>
                </c:pt>
                <c:pt idx="105">
                  <c:v>2458723.56006</c:v>
                </c:pt>
                <c:pt idx="106">
                  <c:v>2458723.5601300001</c:v>
                </c:pt>
                <c:pt idx="107">
                  <c:v>2458723.5602000002</c:v>
                </c:pt>
                <c:pt idx="108">
                  <c:v>2458723.5602500001</c:v>
                </c:pt>
                <c:pt idx="109">
                  <c:v>2458723.5603200002</c:v>
                </c:pt>
                <c:pt idx="110">
                  <c:v>2458723.5603900002</c:v>
                </c:pt>
                <c:pt idx="111">
                  <c:v>2458723.5604599998</c:v>
                </c:pt>
                <c:pt idx="112">
                  <c:v>2458723.5605299999</c:v>
                </c:pt>
                <c:pt idx="113">
                  <c:v>2458723.5606</c:v>
                </c:pt>
                <c:pt idx="114">
                  <c:v>2458723.56067</c:v>
                </c:pt>
                <c:pt idx="115">
                  <c:v>2458723.56073</c:v>
                </c:pt>
                <c:pt idx="116">
                  <c:v>2458723.5608000001</c:v>
                </c:pt>
                <c:pt idx="117">
                  <c:v>2458723.5608700002</c:v>
                </c:pt>
                <c:pt idx="118">
                  <c:v>2458723.5609400002</c:v>
                </c:pt>
                <c:pt idx="119">
                  <c:v>2458723.5610099998</c:v>
                </c:pt>
                <c:pt idx="120">
                  <c:v>2458723.5610799999</c:v>
                </c:pt>
                <c:pt idx="121">
                  <c:v>2458723.56115</c:v>
                </c:pt>
                <c:pt idx="122">
                  <c:v>2458723.5611999999</c:v>
                </c:pt>
                <c:pt idx="123">
                  <c:v>2458723.5612699999</c:v>
                </c:pt>
                <c:pt idx="124">
                  <c:v>2458723.56134</c:v>
                </c:pt>
                <c:pt idx="125">
                  <c:v>2458723.5614100001</c:v>
                </c:pt>
                <c:pt idx="126">
                  <c:v>2458723.5614800001</c:v>
                </c:pt>
                <c:pt idx="127">
                  <c:v>2458723.5615500002</c:v>
                </c:pt>
                <c:pt idx="128">
                  <c:v>2458723.5616199998</c:v>
                </c:pt>
                <c:pt idx="129">
                  <c:v>2458723.5616899999</c:v>
                </c:pt>
                <c:pt idx="130">
                  <c:v>2458723.5617499999</c:v>
                </c:pt>
                <c:pt idx="131">
                  <c:v>2458723.5618199999</c:v>
                </c:pt>
                <c:pt idx="132">
                  <c:v>2458723.56189</c:v>
                </c:pt>
                <c:pt idx="133">
                  <c:v>2458723.5619600001</c:v>
                </c:pt>
                <c:pt idx="134">
                  <c:v>2458723.5620300001</c:v>
                </c:pt>
                <c:pt idx="135">
                  <c:v>2458723.5620900001</c:v>
                </c:pt>
                <c:pt idx="136">
                  <c:v>2458723.5621600002</c:v>
                </c:pt>
                <c:pt idx="137">
                  <c:v>2458723.5622299998</c:v>
                </c:pt>
                <c:pt idx="138">
                  <c:v>2458723.5622899998</c:v>
                </c:pt>
                <c:pt idx="139">
                  <c:v>2458723.5623599999</c:v>
                </c:pt>
                <c:pt idx="140">
                  <c:v>2458723.5624299999</c:v>
                </c:pt>
                <c:pt idx="141">
                  <c:v>2458723.5625</c:v>
                </c:pt>
                <c:pt idx="142">
                  <c:v>2458723.5625700001</c:v>
                </c:pt>
                <c:pt idx="143">
                  <c:v>2458723.5626400001</c:v>
                </c:pt>
                <c:pt idx="144">
                  <c:v>2458723.5627100002</c:v>
                </c:pt>
                <c:pt idx="145">
                  <c:v>2458723.5627700002</c:v>
                </c:pt>
                <c:pt idx="146">
                  <c:v>2458723.5628399998</c:v>
                </c:pt>
                <c:pt idx="147">
                  <c:v>2458723.5629099999</c:v>
                </c:pt>
                <c:pt idx="148">
                  <c:v>2458723.5629699999</c:v>
                </c:pt>
                <c:pt idx="149">
                  <c:v>2458723.5630399999</c:v>
                </c:pt>
                <c:pt idx="150">
                  <c:v>2458723.56311</c:v>
                </c:pt>
                <c:pt idx="151">
                  <c:v>2458723.5631800001</c:v>
                </c:pt>
                <c:pt idx="152">
                  <c:v>2458723.56324</c:v>
                </c:pt>
                <c:pt idx="153">
                  <c:v>2458723.5633100001</c:v>
                </c:pt>
                <c:pt idx="154">
                  <c:v>2458723.5633800002</c:v>
                </c:pt>
                <c:pt idx="155">
                  <c:v>2458723.5634499998</c:v>
                </c:pt>
                <c:pt idx="156">
                  <c:v>2458723.5635199999</c:v>
                </c:pt>
                <c:pt idx="157">
                  <c:v>2458723.5635899999</c:v>
                </c:pt>
                <c:pt idx="158">
                  <c:v>2458723.56366</c:v>
                </c:pt>
                <c:pt idx="159">
                  <c:v>2458723.5637300001</c:v>
                </c:pt>
                <c:pt idx="160">
                  <c:v>2458723.56378</c:v>
                </c:pt>
                <c:pt idx="161">
                  <c:v>2458723.56385</c:v>
                </c:pt>
                <c:pt idx="162">
                  <c:v>2458723.5639200001</c:v>
                </c:pt>
                <c:pt idx="163">
                  <c:v>2458723.5639900002</c:v>
                </c:pt>
                <c:pt idx="164">
                  <c:v>2458723.5640599998</c:v>
                </c:pt>
                <c:pt idx="165">
                  <c:v>2458723.5641299998</c:v>
                </c:pt>
                <c:pt idx="166">
                  <c:v>2458723.5641999999</c:v>
                </c:pt>
                <c:pt idx="167">
                  <c:v>2458723.56427</c:v>
                </c:pt>
                <c:pt idx="168">
                  <c:v>2458723.56433</c:v>
                </c:pt>
                <c:pt idx="169">
                  <c:v>2458723.5644</c:v>
                </c:pt>
                <c:pt idx="170">
                  <c:v>2458723.5644700001</c:v>
                </c:pt>
                <c:pt idx="171">
                  <c:v>2458723.5645400002</c:v>
                </c:pt>
                <c:pt idx="172">
                  <c:v>2458723.5646099998</c:v>
                </c:pt>
                <c:pt idx="173">
                  <c:v>2458723.5646799998</c:v>
                </c:pt>
                <c:pt idx="174">
                  <c:v>2458723.5647499999</c:v>
                </c:pt>
                <c:pt idx="175">
                  <c:v>2458723.5647999998</c:v>
                </c:pt>
                <c:pt idx="176">
                  <c:v>2458723.5648699999</c:v>
                </c:pt>
                <c:pt idx="177">
                  <c:v>2458723.56494</c:v>
                </c:pt>
                <c:pt idx="178">
                  <c:v>2458723.56501</c:v>
                </c:pt>
                <c:pt idx="179">
                  <c:v>2458723.5650800001</c:v>
                </c:pt>
                <c:pt idx="180">
                  <c:v>2458723.5651500002</c:v>
                </c:pt>
                <c:pt idx="181">
                  <c:v>2458723.5652200002</c:v>
                </c:pt>
                <c:pt idx="182">
                  <c:v>2458723.5652800002</c:v>
                </c:pt>
                <c:pt idx="183">
                  <c:v>2458723.5653499998</c:v>
                </c:pt>
                <c:pt idx="184">
                  <c:v>2458723.5654199999</c:v>
                </c:pt>
                <c:pt idx="185">
                  <c:v>2458723.5654899999</c:v>
                </c:pt>
                <c:pt idx="186">
                  <c:v>2458723.56556</c:v>
                </c:pt>
                <c:pt idx="187">
                  <c:v>2458723.56562</c:v>
                </c:pt>
                <c:pt idx="188">
                  <c:v>2458723.5656900001</c:v>
                </c:pt>
                <c:pt idx="189">
                  <c:v>2458723.5657600001</c:v>
                </c:pt>
                <c:pt idx="190">
                  <c:v>2458723.5658200001</c:v>
                </c:pt>
                <c:pt idx="191">
                  <c:v>2458723.5658900002</c:v>
                </c:pt>
                <c:pt idx="192">
                  <c:v>2458723.5659599998</c:v>
                </c:pt>
                <c:pt idx="193">
                  <c:v>2458723.5660299999</c:v>
                </c:pt>
                <c:pt idx="194">
                  <c:v>2458723.5660999999</c:v>
                </c:pt>
                <c:pt idx="195">
                  <c:v>2458723.56617</c:v>
                </c:pt>
                <c:pt idx="196">
                  <c:v>2458723.56623</c:v>
                </c:pt>
                <c:pt idx="197">
                  <c:v>2458723.5663000001</c:v>
                </c:pt>
                <c:pt idx="198">
                  <c:v>2458723.5663700001</c:v>
                </c:pt>
                <c:pt idx="199">
                  <c:v>2458723.5664400002</c:v>
                </c:pt>
                <c:pt idx="200">
                  <c:v>2458723.5667699999</c:v>
                </c:pt>
                <c:pt idx="201">
                  <c:v>2458723.56684</c:v>
                </c:pt>
                <c:pt idx="202">
                  <c:v>2458723.5669100001</c:v>
                </c:pt>
                <c:pt idx="203">
                  <c:v>2458723.5669800001</c:v>
                </c:pt>
                <c:pt idx="204">
                  <c:v>2458723.5670400001</c:v>
                </c:pt>
                <c:pt idx="205">
                  <c:v>2458723.5671100002</c:v>
                </c:pt>
                <c:pt idx="206">
                  <c:v>2458723.5671799998</c:v>
                </c:pt>
                <c:pt idx="207">
                  <c:v>2458723.5672499998</c:v>
                </c:pt>
                <c:pt idx="208">
                  <c:v>2458723.5673000002</c:v>
                </c:pt>
                <c:pt idx="209">
                  <c:v>2458723.5673699998</c:v>
                </c:pt>
                <c:pt idx="210">
                  <c:v>2458723.5674399999</c:v>
                </c:pt>
                <c:pt idx="211">
                  <c:v>2458723.56751</c:v>
                </c:pt>
                <c:pt idx="212">
                  <c:v>2458723.56757</c:v>
                </c:pt>
                <c:pt idx="213">
                  <c:v>2458723.56764</c:v>
                </c:pt>
                <c:pt idx="214">
                  <c:v>2458723.5677100001</c:v>
                </c:pt>
                <c:pt idx="215">
                  <c:v>2458723.5677700001</c:v>
                </c:pt>
                <c:pt idx="216">
                  <c:v>2458723.5678400001</c:v>
                </c:pt>
                <c:pt idx="217">
                  <c:v>2458723.5679100002</c:v>
                </c:pt>
                <c:pt idx="218">
                  <c:v>2458723.5679700002</c:v>
                </c:pt>
                <c:pt idx="219">
                  <c:v>2458723.5680300002</c:v>
                </c:pt>
                <c:pt idx="220">
                  <c:v>2458723.5680999998</c:v>
                </c:pt>
                <c:pt idx="221">
                  <c:v>2458723.5681699999</c:v>
                </c:pt>
                <c:pt idx="222">
                  <c:v>2458723.5682399999</c:v>
                </c:pt>
                <c:pt idx="223">
                  <c:v>2458723.5682999999</c:v>
                </c:pt>
                <c:pt idx="224">
                  <c:v>2458723.56837</c:v>
                </c:pt>
                <c:pt idx="225">
                  <c:v>2458723.5684400001</c:v>
                </c:pt>
                <c:pt idx="226">
                  <c:v>2458723.5685100001</c:v>
                </c:pt>
                <c:pt idx="227">
                  <c:v>2458723.56856</c:v>
                </c:pt>
                <c:pt idx="228">
                  <c:v>2458723.5686300001</c:v>
                </c:pt>
                <c:pt idx="229">
                  <c:v>2458723.5687000002</c:v>
                </c:pt>
                <c:pt idx="230">
                  <c:v>2458723.5687699998</c:v>
                </c:pt>
                <c:pt idx="231">
                  <c:v>2458723.5688299998</c:v>
                </c:pt>
                <c:pt idx="232">
                  <c:v>2458723.5688999998</c:v>
                </c:pt>
                <c:pt idx="233">
                  <c:v>2458723.5689699999</c:v>
                </c:pt>
                <c:pt idx="234">
                  <c:v>2458723.56904</c:v>
                </c:pt>
                <c:pt idx="235">
                  <c:v>2458723.56911</c:v>
                </c:pt>
                <c:pt idx="236">
                  <c:v>2458723.56917</c:v>
                </c:pt>
                <c:pt idx="237">
                  <c:v>2458723.5692400001</c:v>
                </c:pt>
                <c:pt idx="238">
                  <c:v>2458723.5693100002</c:v>
                </c:pt>
                <c:pt idx="239">
                  <c:v>2458723.5693700002</c:v>
                </c:pt>
                <c:pt idx="240">
                  <c:v>2458723.5694300001</c:v>
                </c:pt>
                <c:pt idx="241">
                  <c:v>2458723.5695000002</c:v>
                </c:pt>
                <c:pt idx="242">
                  <c:v>2458723.5695699998</c:v>
                </c:pt>
                <c:pt idx="243">
                  <c:v>2458723.5696299998</c:v>
                </c:pt>
                <c:pt idx="244">
                  <c:v>2458723.5696999999</c:v>
                </c:pt>
                <c:pt idx="245">
                  <c:v>2458723.5697699999</c:v>
                </c:pt>
                <c:pt idx="246">
                  <c:v>2458723.56984</c:v>
                </c:pt>
                <c:pt idx="247">
                  <c:v>2458723.5699100001</c:v>
                </c:pt>
                <c:pt idx="248">
                  <c:v>2458723.5699800001</c:v>
                </c:pt>
                <c:pt idx="249">
                  <c:v>2458723.5700300001</c:v>
                </c:pt>
                <c:pt idx="250">
                  <c:v>2458723.5701000001</c:v>
                </c:pt>
                <c:pt idx="251">
                  <c:v>2458723.5701700002</c:v>
                </c:pt>
                <c:pt idx="252">
                  <c:v>2458723.5702399998</c:v>
                </c:pt>
                <c:pt idx="253">
                  <c:v>2458723.5703099999</c:v>
                </c:pt>
                <c:pt idx="254">
                  <c:v>2458723.5703799999</c:v>
                </c:pt>
                <c:pt idx="255">
                  <c:v>2458723.57045</c:v>
                </c:pt>
                <c:pt idx="256">
                  <c:v>2458723.57051</c:v>
                </c:pt>
                <c:pt idx="257">
                  <c:v>2458723.5705800001</c:v>
                </c:pt>
                <c:pt idx="258">
                  <c:v>2458723.5706500001</c:v>
                </c:pt>
                <c:pt idx="259">
                  <c:v>2458723.5707200002</c:v>
                </c:pt>
                <c:pt idx="260">
                  <c:v>2458723.5707899998</c:v>
                </c:pt>
                <c:pt idx="261">
                  <c:v>2458723.5708599999</c:v>
                </c:pt>
                <c:pt idx="262">
                  <c:v>2458723.5709299999</c:v>
                </c:pt>
                <c:pt idx="263">
                  <c:v>2458723.5709799998</c:v>
                </c:pt>
                <c:pt idx="264">
                  <c:v>2458723.5710499999</c:v>
                </c:pt>
                <c:pt idx="265">
                  <c:v>2458723.57112</c:v>
                </c:pt>
                <c:pt idx="266">
                  <c:v>2458723.57119</c:v>
                </c:pt>
                <c:pt idx="267">
                  <c:v>2458723.5712600001</c:v>
                </c:pt>
                <c:pt idx="268">
                  <c:v>2458723.5713300002</c:v>
                </c:pt>
                <c:pt idx="269">
                  <c:v>2458723.5713999998</c:v>
                </c:pt>
                <c:pt idx="270">
                  <c:v>2458723.5714699998</c:v>
                </c:pt>
                <c:pt idx="271">
                  <c:v>2458723.5715299998</c:v>
                </c:pt>
                <c:pt idx="272">
                  <c:v>2458723.5715999999</c:v>
                </c:pt>
                <c:pt idx="273">
                  <c:v>2458723.57167</c:v>
                </c:pt>
                <c:pt idx="274">
                  <c:v>2458723.57174</c:v>
                </c:pt>
                <c:pt idx="275">
                  <c:v>2458723.5718100001</c:v>
                </c:pt>
                <c:pt idx="276">
                  <c:v>2458723.5718700001</c:v>
                </c:pt>
                <c:pt idx="277">
                  <c:v>2458723.5719400002</c:v>
                </c:pt>
                <c:pt idx="278">
                  <c:v>2458723.5720000002</c:v>
                </c:pt>
                <c:pt idx="279">
                  <c:v>2458723.5720700002</c:v>
                </c:pt>
                <c:pt idx="280">
                  <c:v>2458723.5721399998</c:v>
                </c:pt>
                <c:pt idx="281">
                  <c:v>2458723.5722099999</c:v>
                </c:pt>
                <c:pt idx="282">
                  <c:v>2458723.57228</c:v>
                </c:pt>
                <c:pt idx="283">
                  <c:v>2458723.57235</c:v>
                </c:pt>
                <c:pt idx="284">
                  <c:v>2458723.5724200001</c:v>
                </c:pt>
                <c:pt idx="285">
                  <c:v>2458723.5724800001</c:v>
                </c:pt>
                <c:pt idx="286">
                  <c:v>2458723.5725500002</c:v>
                </c:pt>
                <c:pt idx="287">
                  <c:v>2458723.5726200002</c:v>
                </c:pt>
                <c:pt idx="288">
                  <c:v>2458723.5726899998</c:v>
                </c:pt>
                <c:pt idx="289">
                  <c:v>2458723.5727499998</c:v>
                </c:pt>
                <c:pt idx="290">
                  <c:v>2458723.5728199999</c:v>
                </c:pt>
                <c:pt idx="291">
                  <c:v>2458723.57289</c:v>
                </c:pt>
                <c:pt idx="292">
                  <c:v>2458723.57296</c:v>
                </c:pt>
                <c:pt idx="293">
                  <c:v>2458723.57302</c:v>
                </c:pt>
                <c:pt idx="294">
                  <c:v>2458723.5730900001</c:v>
                </c:pt>
                <c:pt idx="295">
                  <c:v>2458723.5731600001</c:v>
                </c:pt>
                <c:pt idx="296">
                  <c:v>2458723.5732300002</c:v>
                </c:pt>
                <c:pt idx="297">
                  <c:v>2458723.5732999998</c:v>
                </c:pt>
                <c:pt idx="298">
                  <c:v>2458723.5733699999</c:v>
                </c:pt>
                <c:pt idx="299">
                  <c:v>2458723.5734399999</c:v>
                </c:pt>
                <c:pt idx="300">
                  <c:v>2458723.5734999999</c:v>
                </c:pt>
                <c:pt idx="301">
                  <c:v>2458723.5735599999</c:v>
                </c:pt>
                <c:pt idx="302">
                  <c:v>2458723.57363</c:v>
                </c:pt>
                <c:pt idx="303">
                  <c:v>2458723.5737000001</c:v>
                </c:pt>
                <c:pt idx="304">
                  <c:v>2458723.5737700001</c:v>
                </c:pt>
                <c:pt idx="305">
                  <c:v>2458723.5738400002</c:v>
                </c:pt>
                <c:pt idx="306">
                  <c:v>2458723.5739099998</c:v>
                </c:pt>
                <c:pt idx="307">
                  <c:v>2458723.5739699998</c:v>
                </c:pt>
                <c:pt idx="308">
                  <c:v>2458723.5740399999</c:v>
                </c:pt>
                <c:pt idx="309">
                  <c:v>2458723.5741099999</c:v>
                </c:pt>
                <c:pt idx="310">
                  <c:v>2458723.57418</c:v>
                </c:pt>
                <c:pt idx="311">
                  <c:v>2458723.5742500001</c:v>
                </c:pt>
                <c:pt idx="312">
                  <c:v>2458723.5743200001</c:v>
                </c:pt>
                <c:pt idx="313">
                  <c:v>2458723.5743900002</c:v>
                </c:pt>
                <c:pt idx="314">
                  <c:v>2458723.5744400001</c:v>
                </c:pt>
                <c:pt idx="315">
                  <c:v>2458723.5745100002</c:v>
                </c:pt>
                <c:pt idx="316">
                  <c:v>2458723.5745799998</c:v>
                </c:pt>
                <c:pt idx="317">
                  <c:v>2458723.5746499998</c:v>
                </c:pt>
                <c:pt idx="318">
                  <c:v>2458723.5747199999</c:v>
                </c:pt>
                <c:pt idx="319">
                  <c:v>2458723.57479</c:v>
                </c:pt>
                <c:pt idx="320">
                  <c:v>2458723.5748600001</c:v>
                </c:pt>
                <c:pt idx="321">
                  <c:v>2458723.57492</c:v>
                </c:pt>
                <c:pt idx="322">
                  <c:v>2458723.5749900001</c:v>
                </c:pt>
                <c:pt idx="323">
                  <c:v>2458723.5750600002</c:v>
                </c:pt>
                <c:pt idx="324">
                  <c:v>2458723.5751299998</c:v>
                </c:pt>
                <c:pt idx="325">
                  <c:v>2458723.5751999998</c:v>
                </c:pt>
                <c:pt idx="326">
                  <c:v>2458723.5752699999</c:v>
                </c:pt>
                <c:pt idx="327">
                  <c:v>2458723.57534</c:v>
                </c:pt>
                <c:pt idx="328">
                  <c:v>2458723.57541</c:v>
                </c:pt>
                <c:pt idx="329">
                  <c:v>2458723.57546</c:v>
                </c:pt>
                <c:pt idx="330">
                  <c:v>2458723.57553</c:v>
                </c:pt>
                <c:pt idx="331">
                  <c:v>2458723.5756000001</c:v>
                </c:pt>
                <c:pt idx="332">
                  <c:v>2458723.5756700002</c:v>
                </c:pt>
                <c:pt idx="333">
                  <c:v>2458723.5757399998</c:v>
                </c:pt>
                <c:pt idx="334">
                  <c:v>2458723.5758099998</c:v>
                </c:pt>
                <c:pt idx="335">
                  <c:v>2458723.5758799999</c:v>
                </c:pt>
                <c:pt idx="336">
                  <c:v>2458723.57595</c:v>
                </c:pt>
                <c:pt idx="337">
                  <c:v>2458723.57601</c:v>
                </c:pt>
                <c:pt idx="338">
                  <c:v>2458723.57608</c:v>
                </c:pt>
                <c:pt idx="339">
                  <c:v>2458723.5761500001</c:v>
                </c:pt>
                <c:pt idx="340">
                  <c:v>2458723.5762200002</c:v>
                </c:pt>
                <c:pt idx="341">
                  <c:v>2458723.5762800002</c:v>
                </c:pt>
                <c:pt idx="342">
                  <c:v>2458723.5763500002</c:v>
                </c:pt>
                <c:pt idx="343">
                  <c:v>2458723.5764199998</c:v>
                </c:pt>
                <c:pt idx="344">
                  <c:v>2458723.5764799998</c:v>
                </c:pt>
                <c:pt idx="345">
                  <c:v>2458723.5765499999</c:v>
                </c:pt>
                <c:pt idx="346">
                  <c:v>2458723.5766199999</c:v>
                </c:pt>
                <c:pt idx="347">
                  <c:v>2458723.57669</c:v>
                </c:pt>
                <c:pt idx="348">
                  <c:v>2458723.5767600001</c:v>
                </c:pt>
                <c:pt idx="349">
                  <c:v>2458723.5768300002</c:v>
                </c:pt>
                <c:pt idx="350">
                  <c:v>2458723.5769000002</c:v>
                </c:pt>
                <c:pt idx="351">
                  <c:v>2458723.5769600002</c:v>
                </c:pt>
                <c:pt idx="352">
                  <c:v>2458723.5770299998</c:v>
                </c:pt>
                <c:pt idx="353">
                  <c:v>2458723.5770899998</c:v>
                </c:pt>
                <c:pt idx="354">
                  <c:v>2458723.5771599999</c:v>
                </c:pt>
                <c:pt idx="355">
                  <c:v>2458723.5772299999</c:v>
                </c:pt>
                <c:pt idx="356">
                  <c:v>2458723.5773</c:v>
                </c:pt>
                <c:pt idx="357">
                  <c:v>2458723.5773700001</c:v>
                </c:pt>
                <c:pt idx="358">
                  <c:v>2458723.5774400001</c:v>
                </c:pt>
                <c:pt idx="359">
                  <c:v>2458723.5775000001</c:v>
                </c:pt>
                <c:pt idx="360">
                  <c:v>2458723.5775700002</c:v>
                </c:pt>
                <c:pt idx="361">
                  <c:v>2458723.5776399998</c:v>
                </c:pt>
                <c:pt idx="362">
                  <c:v>2458723.5777099999</c:v>
                </c:pt>
                <c:pt idx="363">
                  <c:v>2458723.5777799999</c:v>
                </c:pt>
                <c:pt idx="364">
                  <c:v>2458723.57785</c:v>
                </c:pt>
                <c:pt idx="365">
                  <c:v>2458723.5779200001</c:v>
                </c:pt>
                <c:pt idx="366">
                  <c:v>2458723.5779900001</c:v>
                </c:pt>
                <c:pt idx="367">
                  <c:v>2458723.5780400001</c:v>
                </c:pt>
                <c:pt idx="368">
                  <c:v>2458723.5781100001</c:v>
                </c:pt>
                <c:pt idx="369">
                  <c:v>2458723.5781800002</c:v>
                </c:pt>
                <c:pt idx="370">
                  <c:v>2458723.5782499998</c:v>
                </c:pt>
                <c:pt idx="371">
                  <c:v>2458723.5783199999</c:v>
                </c:pt>
                <c:pt idx="372">
                  <c:v>2458723.5783899999</c:v>
                </c:pt>
                <c:pt idx="373">
                  <c:v>2458723.57846</c:v>
                </c:pt>
                <c:pt idx="374">
                  <c:v>2458723.57852</c:v>
                </c:pt>
                <c:pt idx="375">
                  <c:v>2458723.57859</c:v>
                </c:pt>
                <c:pt idx="376">
                  <c:v>2458723.5786600001</c:v>
                </c:pt>
                <c:pt idx="377">
                  <c:v>2458723.5787300002</c:v>
                </c:pt>
                <c:pt idx="378">
                  <c:v>2458723.5787999998</c:v>
                </c:pt>
                <c:pt idx="379">
                  <c:v>2458723.5788699999</c:v>
                </c:pt>
                <c:pt idx="380">
                  <c:v>2458723.5789399999</c:v>
                </c:pt>
                <c:pt idx="381">
                  <c:v>2458723.5789899998</c:v>
                </c:pt>
                <c:pt idx="382">
                  <c:v>2458723.5790599999</c:v>
                </c:pt>
                <c:pt idx="383">
                  <c:v>2458723.57913</c:v>
                </c:pt>
                <c:pt idx="384">
                  <c:v>2458723.5792</c:v>
                </c:pt>
                <c:pt idx="385">
                  <c:v>2458723.5792700001</c:v>
                </c:pt>
                <c:pt idx="386">
                  <c:v>2458723.5793400002</c:v>
                </c:pt>
                <c:pt idx="387">
                  <c:v>2458723.5794099998</c:v>
                </c:pt>
                <c:pt idx="388">
                  <c:v>2458723.5794700002</c:v>
                </c:pt>
                <c:pt idx="389">
                  <c:v>2458723.5795399998</c:v>
                </c:pt>
                <c:pt idx="390">
                  <c:v>2458723.5796099999</c:v>
                </c:pt>
                <c:pt idx="391">
                  <c:v>2458723.57968</c:v>
                </c:pt>
                <c:pt idx="392">
                  <c:v>2458723.57975</c:v>
                </c:pt>
                <c:pt idx="393">
                  <c:v>2458723.57981</c:v>
                </c:pt>
                <c:pt idx="394">
                  <c:v>2458723.5798800001</c:v>
                </c:pt>
                <c:pt idx="395">
                  <c:v>2458723.5799500002</c:v>
                </c:pt>
                <c:pt idx="396">
                  <c:v>2458723.5800100002</c:v>
                </c:pt>
                <c:pt idx="397">
                  <c:v>2458723.5800800002</c:v>
                </c:pt>
                <c:pt idx="398">
                  <c:v>2458723.5801499998</c:v>
                </c:pt>
                <c:pt idx="399">
                  <c:v>2458723.5802199999</c:v>
                </c:pt>
                <c:pt idx="400">
                  <c:v>2458723.58029</c:v>
                </c:pt>
                <c:pt idx="401">
                  <c:v>2458723.58036</c:v>
                </c:pt>
                <c:pt idx="402">
                  <c:v>2458723.58042</c:v>
                </c:pt>
                <c:pt idx="403">
                  <c:v>2458723.5804900001</c:v>
                </c:pt>
                <c:pt idx="404">
                  <c:v>2458723.5805600001</c:v>
                </c:pt>
                <c:pt idx="405">
                  <c:v>2458723.5806200001</c:v>
                </c:pt>
                <c:pt idx="406">
                  <c:v>2458723.5806900002</c:v>
                </c:pt>
                <c:pt idx="407">
                  <c:v>2458723.5807599998</c:v>
                </c:pt>
                <c:pt idx="408">
                  <c:v>2458723.5808299999</c:v>
                </c:pt>
                <c:pt idx="409">
                  <c:v>2458723.5808999999</c:v>
                </c:pt>
                <c:pt idx="410">
                  <c:v>2458723.5809599999</c:v>
                </c:pt>
                <c:pt idx="411">
                  <c:v>2458723.58103</c:v>
                </c:pt>
                <c:pt idx="412">
                  <c:v>2458723.5811000001</c:v>
                </c:pt>
                <c:pt idx="413">
                  <c:v>2458723.5811700001</c:v>
                </c:pt>
                <c:pt idx="414">
                  <c:v>2458723.5812400002</c:v>
                </c:pt>
                <c:pt idx="415">
                  <c:v>2458723.5813099998</c:v>
                </c:pt>
                <c:pt idx="416">
                  <c:v>2458723.5813799999</c:v>
                </c:pt>
                <c:pt idx="417">
                  <c:v>2458723.5814399999</c:v>
                </c:pt>
                <c:pt idx="418">
                  <c:v>2458723.5814999999</c:v>
                </c:pt>
                <c:pt idx="419">
                  <c:v>2458723.5815699999</c:v>
                </c:pt>
                <c:pt idx="420">
                  <c:v>2458723.58164</c:v>
                </c:pt>
                <c:pt idx="421">
                  <c:v>2458723.5817100001</c:v>
                </c:pt>
                <c:pt idx="422">
                  <c:v>2458723.5817800001</c:v>
                </c:pt>
                <c:pt idx="423">
                  <c:v>2458723.5818500002</c:v>
                </c:pt>
                <c:pt idx="424">
                  <c:v>2458723.5819199998</c:v>
                </c:pt>
                <c:pt idx="425">
                  <c:v>2458723.5819799998</c:v>
                </c:pt>
                <c:pt idx="426">
                  <c:v>2458723.5820499999</c:v>
                </c:pt>
                <c:pt idx="427">
                  <c:v>2458723.5821199999</c:v>
                </c:pt>
                <c:pt idx="428">
                  <c:v>2458723.58219</c:v>
                </c:pt>
                <c:pt idx="429">
                  <c:v>2458723.5822600001</c:v>
                </c:pt>
                <c:pt idx="430">
                  <c:v>2458723.5823300001</c:v>
                </c:pt>
                <c:pt idx="431">
                  <c:v>2458723.5824000002</c:v>
                </c:pt>
                <c:pt idx="432">
                  <c:v>2458723.5824500001</c:v>
                </c:pt>
                <c:pt idx="433">
                  <c:v>2458723.5825200002</c:v>
                </c:pt>
                <c:pt idx="434">
                  <c:v>2458723.5825899998</c:v>
                </c:pt>
                <c:pt idx="435">
                  <c:v>2458723.5826599998</c:v>
                </c:pt>
                <c:pt idx="436">
                  <c:v>2458723.5827299999</c:v>
                </c:pt>
                <c:pt idx="437">
                  <c:v>2458723.58311</c:v>
                </c:pt>
                <c:pt idx="438">
                  <c:v>2458723.5831800001</c:v>
                </c:pt>
                <c:pt idx="439">
                  <c:v>2458723.5832500001</c:v>
                </c:pt>
                <c:pt idx="440">
                  <c:v>2458723.5833200002</c:v>
                </c:pt>
                <c:pt idx="441">
                  <c:v>2458723.5833800002</c:v>
                </c:pt>
                <c:pt idx="442">
                  <c:v>2458723.5834499998</c:v>
                </c:pt>
                <c:pt idx="443">
                  <c:v>2458723.5835199999</c:v>
                </c:pt>
                <c:pt idx="444">
                  <c:v>2458723.5835899999</c:v>
                </c:pt>
                <c:pt idx="445">
                  <c:v>2458723.58366</c:v>
                </c:pt>
                <c:pt idx="446">
                  <c:v>2458723.58372</c:v>
                </c:pt>
                <c:pt idx="447">
                  <c:v>2458723.58378</c:v>
                </c:pt>
                <c:pt idx="448">
                  <c:v>2458723.5838500001</c:v>
                </c:pt>
                <c:pt idx="449">
                  <c:v>2458723.5839200001</c:v>
                </c:pt>
                <c:pt idx="450">
                  <c:v>2458723.5839900002</c:v>
                </c:pt>
                <c:pt idx="451">
                  <c:v>2458723.5840599998</c:v>
                </c:pt>
                <c:pt idx="452">
                  <c:v>2458723.5841299999</c:v>
                </c:pt>
                <c:pt idx="453">
                  <c:v>2458723.5841999999</c:v>
                </c:pt>
                <c:pt idx="454">
                  <c:v>2458723.5842599999</c:v>
                </c:pt>
                <c:pt idx="455">
                  <c:v>2458723.58433</c:v>
                </c:pt>
                <c:pt idx="456">
                  <c:v>2458723.5844000001</c:v>
                </c:pt>
                <c:pt idx="457">
                  <c:v>2458723.5844700001</c:v>
                </c:pt>
                <c:pt idx="458">
                  <c:v>2458723.5845400002</c:v>
                </c:pt>
                <c:pt idx="459">
                  <c:v>2458723.5846099998</c:v>
                </c:pt>
                <c:pt idx="460">
                  <c:v>2458723.5846799999</c:v>
                </c:pt>
                <c:pt idx="461">
                  <c:v>2458723.5847499999</c:v>
                </c:pt>
                <c:pt idx="462">
                  <c:v>2458723.5847999998</c:v>
                </c:pt>
                <c:pt idx="463">
                  <c:v>2458723.5848699999</c:v>
                </c:pt>
                <c:pt idx="464">
                  <c:v>2458723.58494</c:v>
                </c:pt>
                <c:pt idx="465">
                  <c:v>2458723.58501</c:v>
                </c:pt>
                <c:pt idx="466">
                  <c:v>2458723.5850800001</c:v>
                </c:pt>
                <c:pt idx="467">
                  <c:v>2458723.5851500002</c:v>
                </c:pt>
                <c:pt idx="468">
                  <c:v>2458723.5852199998</c:v>
                </c:pt>
                <c:pt idx="469">
                  <c:v>2458723.5852800002</c:v>
                </c:pt>
                <c:pt idx="470">
                  <c:v>2458723.5853499998</c:v>
                </c:pt>
                <c:pt idx="471">
                  <c:v>2458723.5854199999</c:v>
                </c:pt>
                <c:pt idx="472">
                  <c:v>2458723.58549</c:v>
                </c:pt>
                <c:pt idx="473">
                  <c:v>2458723.58556</c:v>
                </c:pt>
                <c:pt idx="474">
                  <c:v>2458723.58562</c:v>
                </c:pt>
                <c:pt idx="475">
                  <c:v>2458723.5856900001</c:v>
                </c:pt>
                <c:pt idx="476">
                  <c:v>2458723.5857600002</c:v>
                </c:pt>
                <c:pt idx="477">
                  <c:v>2458723.5858200002</c:v>
                </c:pt>
                <c:pt idx="478">
                  <c:v>2458723.5858900002</c:v>
                </c:pt>
                <c:pt idx="479">
                  <c:v>2458723.5859599998</c:v>
                </c:pt>
                <c:pt idx="480">
                  <c:v>2458723.5860299999</c:v>
                </c:pt>
                <c:pt idx="481">
                  <c:v>2458723.5861</c:v>
                </c:pt>
                <c:pt idx="482">
                  <c:v>2458723.58617</c:v>
                </c:pt>
                <c:pt idx="483">
                  <c:v>2458723.5862400001</c:v>
                </c:pt>
                <c:pt idx="484">
                  <c:v>2458723.5863000001</c:v>
                </c:pt>
                <c:pt idx="485">
                  <c:v>2458723.5863700002</c:v>
                </c:pt>
                <c:pt idx="486">
                  <c:v>2458723.5864400002</c:v>
                </c:pt>
                <c:pt idx="487">
                  <c:v>2458723.5865000002</c:v>
                </c:pt>
                <c:pt idx="488">
                  <c:v>2458723.5865699998</c:v>
                </c:pt>
                <c:pt idx="489">
                  <c:v>2458723.5866399999</c:v>
                </c:pt>
                <c:pt idx="490">
                  <c:v>2458723.5867099999</c:v>
                </c:pt>
                <c:pt idx="491">
                  <c:v>2458723.58678</c:v>
                </c:pt>
                <c:pt idx="492">
                  <c:v>2458723.58684</c:v>
                </c:pt>
                <c:pt idx="493">
                  <c:v>2458723.5869100001</c:v>
                </c:pt>
                <c:pt idx="494">
                  <c:v>2458723.5869800001</c:v>
                </c:pt>
                <c:pt idx="495">
                  <c:v>2458723.5870500002</c:v>
                </c:pt>
                <c:pt idx="496">
                  <c:v>2458723.5871199998</c:v>
                </c:pt>
                <c:pt idx="497">
                  <c:v>2458723.5871899999</c:v>
                </c:pt>
                <c:pt idx="498">
                  <c:v>2458723.5872499999</c:v>
                </c:pt>
                <c:pt idx="499">
                  <c:v>2458723.5873099999</c:v>
                </c:pt>
                <c:pt idx="500">
                  <c:v>2458723.5873799999</c:v>
                </c:pt>
                <c:pt idx="501">
                  <c:v>2458723.58745</c:v>
                </c:pt>
                <c:pt idx="502">
                  <c:v>2458723.5875200001</c:v>
                </c:pt>
                <c:pt idx="503">
                  <c:v>2458723.5875900001</c:v>
                </c:pt>
                <c:pt idx="504">
                  <c:v>2458723.5876600002</c:v>
                </c:pt>
                <c:pt idx="505">
                  <c:v>2458723.5877200002</c:v>
                </c:pt>
                <c:pt idx="506">
                  <c:v>2458723.5877899998</c:v>
                </c:pt>
                <c:pt idx="507">
                  <c:v>2458723.5878599999</c:v>
                </c:pt>
                <c:pt idx="508">
                  <c:v>2458723.5879299999</c:v>
                </c:pt>
                <c:pt idx="509">
                  <c:v>2458723.588</c:v>
                </c:pt>
                <c:pt idx="510">
                  <c:v>2458723.5880700001</c:v>
                </c:pt>
                <c:pt idx="511">
                  <c:v>2458723.5881400001</c:v>
                </c:pt>
                <c:pt idx="512">
                  <c:v>2458723.5882100002</c:v>
                </c:pt>
                <c:pt idx="513">
                  <c:v>2458723.5882600001</c:v>
                </c:pt>
                <c:pt idx="514">
                  <c:v>2458723.5883300002</c:v>
                </c:pt>
                <c:pt idx="515">
                  <c:v>2458723.5883999998</c:v>
                </c:pt>
                <c:pt idx="516">
                  <c:v>2458723.5884699998</c:v>
                </c:pt>
                <c:pt idx="517">
                  <c:v>2458723.5885399999</c:v>
                </c:pt>
                <c:pt idx="518">
                  <c:v>2458723.58861</c:v>
                </c:pt>
                <c:pt idx="519">
                  <c:v>2458723.58868</c:v>
                </c:pt>
                <c:pt idx="520">
                  <c:v>2458723.5887500001</c:v>
                </c:pt>
                <c:pt idx="521">
                  <c:v>2458723.5888100001</c:v>
                </c:pt>
                <c:pt idx="522">
                  <c:v>2458723.5888800002</c:v>
                </c:pt>
                <c:pt idx="523">
                  <c:v>2458723.5889499998</c:v>
                </c:pt>
                <c:pt idx="524">
                  <c:v>2458723.5890199998</c:v>
                </c:pt>
                <c:pt idx="525">
                  <c:v>2458723.5890899999</c:v>
                </c:pt>
                <c:pt idx="526">
                  <c:v>2458723.58916</c:v>
                </c:pt>
                <c:pt idx="527">
                  <c:v>2458723.58922</c:v>
                </c:pt>
                <c:pt idx="528">
                  <c:v>2458723.58928</c:v>
                </c:pt>
                <c:pt idx="529">
                  <c:v>2458723.58935</c:v>
                </c:pt>
                <c:pt idx="530">
                  <c:v>2458723.5894200001</c:v>
                </c:pt>
                <c:pt idx="531">
                  <c:v>2458723.5894900002</c:v>
                </c:pt>
                <c:pt idx="532">
                  <c:v>2458723.5895600002</c:v>
                </c:pt>
                <c:pt idx="533">
                  <c:v>2458723.5896299998</c:v>
                </c:pt>
                <c:pt idx="534">
                  <c:v>2458723.5896999999</c:v>
                </c:pt>
                <c:pt idx="535">
                  <c:v>2458723.5897599999</c:v>
                </c:pt>
                <c:pt idx="536">
                  <c:v>2458723.58983</c:v>
                </c:pt>
                <c:pt idx="537">
                  <c:v>2458723.5899</c:v>
                </c:pt>
                <c:pt idx="538">
                  <c:v>2458723.5899700001</c:v>
                </c:pt>
                <c:pt idx="539">
                  <c:v>2458723.5900300001</c:v>
                </c:pt>
                <c:pt idx="540">
                  <c:v>2458723.5901000001</c:v>
                </c:pt>
                <c:pt idx="541">
                  <c:v>2458723.5901700002</c:v>
                </c:pt>
                <c:pt idx="542">
                  <c:v>2458723.5902399998</c:v>
                </c:pt>
                <c:pt idx="543">
                  <c:v>2458723.5902999998</c:v>
                </c:pt>
                <c:pt idx="544">
                  <c:v>2458723.5903699999</c:v>
                </c:pt>
                <c:pt idx="545">
                  <c:v>2458723.5904399999</c:v>
                </c:pt>
                <c:pt idx="546">
                  <c:v>2458723.59051</c:v>
                </c:pt>
                <c:pt idx="547">
                  <c:v>2458723.5905800001</c:v>
                </c:pt>
                <c:pt idx="548">
                  <c:v>2458723.5906500001</c:v>
                </c:pt>
                <c:pt idx="549">
                  <c:v>2458723.5907200002</c:v>
                </c:pt>
                <c:pt idx="550">
                  <c:v>2458723.5907899998</c:v>
                </c:pt>
                <c:pt idx="551">
                  <c:v>2458723.5908400002</c:v>
                </c:pt>
                <c:pt idx="552">
                  <c:v>2458723.5909099998</c:v>
                </c:pt>
                <c:pt idx="553">
                  <c:v>2458723.5909799999</c:v>
                </c:pt>
                <c:pt idx="554">
                  <c:v>2458723.5910499999</c:v>
                </c:pt>
                <c:pt idx="555">
                  <c:v>2458723.59112</c:v>
                </c:pt>
                <c:pt idx="556">
                  <c:v>2458723.5911900001</c:v>
                </c:pt>
                <c:pt idx="557">
                  <c:v>2458723.5912600001</c:v>
                </c:pt>
                <c:pt idx="558">
                  <c:v>2458723.5913200001</c:v>
                </c:pt>
                <c:pt idx="559">
                  <c:v>2458723.5913900002</c:v>
                </c:pt>
                <c:pt idx="560">
                  <c:v>2458723.5914599998</c:v>
                </c:pt>
                <c:pt idx="561">
                  <c:v>2458723.5915299999</c:v>
                </c:pt>
                <c:pt idx="562">
                  <c:v>2458723.5915999999</c:v>
                </c:pt>
                <c:pt idx="563">
                  <c:v>2458723.59167</c:v>
                </c:pt>
                <c:pt idx="564">
                  <c:v>2458723.5917400001</c:v>
                </c:pt>
                <c:pt idx="565">
                  <c:v>2458723.59179</c:v>
                </c:pt>
                <c:pt idx="566">
                  <c:v>2458723.59186</c:v>
                </c:pt>
                <c:pt idx="567">
                  <c:v>2458723.5919300001</c:v>
                </c:pt>
                <c:pt idx="568">
                  <c:v>2458723.5920000002</c:v>
                </c:pt>
                <c:pt idx="569">
                  <c:v>2458723.5920699998</c:v>
                </c:pt>
                <c:pt idx="570">
                  <c:v>2458723.5921399998</c:v>
                </c:pt>
                <c:pt idx="571">
                  <c:v>2458723.5922099999</c:v>
                </c:pt>
                <c:pt idx="572">
                  <c:v>2458723.59228</c:v>
                </c:pt>
                <c:pt idx="573">
                  <c:v>2458723.59234</c:v>
                </c:pt>
                <c:pt idx="574">
                  <c:v>2458723.59241</c:v>
                </c:pt>
                <c:pt idx="575">
                  <c:v>2458723.5924800001</c:v>
                </c:pt>
                <c:pt idx="576">
                  <c:v>2458723.5925500002</c:v>
                </c:pt>
                <c:pt idx="577">
                  <c:v>2458723.5926199998</c:v>
                </c:pt>
                <c:pt idx="578">
                  <c:v>2458723.5926899998</c:v>
                </c:pt>
                <c:pt idx="579">
                  <c:v>2458723.5927499998</c:v>
                </c:pt>
                <c:pt idx="580">
                  <c:v>2458723.5928099998</c:v>
                </c:pt>
                <c:pt idx="581">
                  <c:v>2458723.5928799999</c:v>
                </c:pt>
                <c:pt idx="582">
                  <c:v>2458723.59295</c:v>
                </c:pt>
                <c:pt idx="583">
                  <c:v>2458723.59302</c:v>
                </c:pt>
                <c:pt idx="584">
                  <c:v>2458723.5930900001</c:v>
                </c:pt>
                <c:pt idx="585">
                  <c:v>2458723.5931600002</c:v>
                </c:pt>
                <c:pt idx="586">
                  <c:v>2458723.5932300002</c:v>
                </c:pt>
                <c:pt idx="587">
                  <c:v>2458723.5932999998</c:v>
                </c:pt>
                <c:pt idx="588">
                  <c:v>2458723.5933599998</c:v>
                </c:pt>
                <c:pt idx="589">
                  <c:v>2458723.5934299999</c:v>
                </c:pt>
                <c:pt idx="590">
                  <c:v>2458723.5935</c:v>
                </c:pt>
                <c:pt idx="591">
                  <c:v>2458723.59356</c:v>
                </c:pt>
                <c:pt idx="592">
                  <c:v>2458723.59363</c:v>
                </c:pt>
                <c:pt idx="593">
                  <c:v>2458723.5937000001</c:v>
                </c:pt>
                <c:pt idx="594">
                  <c:v>2458723.5937700002</c:v>
                </c:pt>
                <c:pt idx="595">
                  <c:v>2458723.5938300001</c:v>
                </c:pt>
                <c:pt idx="596">
                  <c:v>2458723.5939000002</c:v>
                </c:pt>
                <c:pt idx="597">
                  <c:v>2458723.5939699998</c:v>
                </c:pt>
                <c:pt idx="598">
                  <c:v>2458723.5940399999</c:v>
                </c:pt>
                <c:pt idx="599">
                  <c:v>2458723.5941099999</c:v>
                </c:pt>
                <c:pt idx="600">
                  <c:v>2458723.59418</c:v>
                </c:pt>
                <c:pt idx="601">
                  <c:v>2458723.5942500001</c:v>
                </c:pt>
                <c:pt idx="602">
                  <c:v>2458723.5943200001</c:v>
                </c:pt>
                <c:pt idx="603">
                  <c:v>2458723.5943700001</c:v>
                </c:pt>
                <c:pt idx="604">
                  <c:v>2458723.5944400001</c:v>
                </c:pt>
                <c:pt idx="605">
                  <c:v>2458723.5945100002</c:v>
                </c:pt>
                <c:pt idx="606">
                  <c:v>2458723.5945799998</c:v>
                </c:pt>
                <c:pt idx="607">
                  <c:v>2458723.5946499999</c:v>
                </c:pt>
                <c:pt idx="608">
                  <c:v>2458723.5947199999</c:v>
                </c:pt>
                <c:pt idx="609">
                  <c:v>2458723.59479</c:v>
                </c:pt>
                <c:pt idx="610">
                  <c:v>2458723.59485</c:v>
                </c:pt>
                <c:pt idx="611">
                  <c:v>2458723.5949200001</c:v>
                </c:pt>
                <c:pt idx="612">
                  <c:v>2458723.5949900001</c:v>
                </c:pt>
                <c:pt idx="613">
                  <c:v>2458723.5950600002</c:v>
                </c:pt>
                <c:pt idx="614">
                  <c:v>2458723.5951299998</c:v>
                </c:pt>
                <c:pt idx="615">
                  <c:v>2458723.5951999999</c:v>
                </c:pt>
                <c:pt idx="616">
                  <c:v>2458723.5952699999</c:v>
                </c:pt>
                <c:pt idx="617">
                  <c:v>2458723.59534</c:v>
                </c:pt>
                <c:pt idx="618">
                  <c:v>2458723.5953899999</c:v>
                </c:pt>
                <c:pt idx="619">
                  <c:v>2458723.59546</c:v>
                </c:pt>
                <c:pt idx="620">
                  <c:v>2458723.59553</c:v>
                </c:pt>
                <c:pt idx="621">
                  <c:v>2458723.5956000001</c:v>
                </c:pt>
                <c:pt idx="622">
                  <c:v>2458723.5956700002</c:v>
                </c:pt>
                <c:pt idx="623">
                  <c:v>2458723.5957399998</c:v>
                </c:pt>
                <c:pt idx="624">
                  <c:v>2458723.5958099999</c:v>
                </c:pt>
                <c:pt idx="625">
                  <c:v>2458723.5958699998</c:v>
                </c:pt>
                <c:pt idx="626">
                  <c:v>2458723.5959399999</c:v>
                </c:pt>
                <c:pt idx="627">
                  <c:v>2458723.59601</c:v>
                </c:pt>
                <c:pt idx="628">
                  <c:v>2458723.59608</c:v>
                </c:pt>
                <c:pt idx="629">
                  <c:v>2458723.5961500001</c:v>
                </c:pt>
                <c:pt idx="630">
                  <c:v>2458723.5962200002</c:v>
                </c:pt>
                <c:pt idx="631">
                  <c:v>2458723.5962800002</c:v>
                </c:pt>
                <c:pt idx="632">
                  <c:v>2458723.5963499998</c:v>
                </c:pt>
                <c:pt idx="633">
                  <c:v>2458723.5964100002</c:v>
                </c:pt>
                <c:pt idx="634">
                  <c:v>2458723.5964799998</c:v>
                </c:pt>
                <c:pt idx="635">
                  <c:v>2458723.5965499999</c:v>
                </c:pt>
                <c:pt idx="636">
                  <c:v>2458723.59662</c:v>
                </c:pt>
                <c:pt idx="637">
                  <c:v>2458723.59669</c:v>
                </c:pt>
                <c:pt idx="638">
                  <c:v>2458723.5967600001</c:v>
                </c:pt>
                <c:pt idx="639">
                  <c:v>2458723.5968300002</c:v>
                </c:pt>
                <c:pt idx="640">
                  <c:v>2458723.5968999998</c:v>
                </c:pt>
                <c:pt idx="641">
                  <c:v>2458723.5969600002</c:v>
                </c:pt>
                <c:pt idx="642">
                  <c:v>2458723.5970299998</c:v>
                </c:pt>
                <c:pt idx="643">
                  <c:v>2458723.5970899998</c:v>
                </c:pt>
                <c:pt idx="644">
                  <c:v>2458723.5971599999</c:v>
                </c:pt>
                <c:pt idx="645">
                  <c:v>2458723.59723</c:v>
                </c:pt>
                <c:pt idx="646">
                  <c:v>2458723.5973</c:v>
                </c:pt>
                <c:pt idx="647">
                  <c:v>2458723.59736</c:v>
                </c:pt>
                <c:pt idx="648">
                  <c:v>2458723.5974300001</c:v>
                </c:pt>
                <c:pt idx="649">
                  <c:v>2458723.5975000001</c:v>
                </c:pt>
                <c:pt idx="650">
                  <c:v>2458723.5975700002</c:v>
                </c:pt>
                <c:pt idx="651">
                  <c:v>2458723.5976399998</c:v>
                </c:pt>
                <c:pt idx="652">
                  <c:v>2458723.5977099999</c:v>
                </c:pt>
                <c:pt idx="653">
                  <c:v>2458723.59778</c:v>
                </c:pt>
                <c:pt idx="654">
                  <c:v>2458723.5978399999</c:v>
                </c:pt>
                <c:pt idx="655">
                  <c:v>2458723.59791</c:v>
                </c:pt>
                <c:pt idx="656">
                  <c:v>2458723.59797</c:v>
                </c:pt>
                <c:pt idx="657">
                  <c:v>2458723.5980400001</c:v>
                </c:pt>
                <c:pt idx="658">
                  <c:v>2458723.5984100001</c:v>
                </c:pt>
                <c:pt idx="659">
                  <c:v>2458723.5984800002</c:v>
                </c:pt>
                <c:pt idx="660">
                  <c:v>2458723.5985500002</c:v>
                </c:pt>
                <c:pt idx="661">
                  <c:v>2458723.5986199998</c:v>
                </c:pt>
                <c:pt idx="662">
                  <c:v>2458723.5986899999</c:v>
                </c:pt>
                <c:pt idx="663">
                  <c:v>2458723.59876</c:v>
                </c:pt>
                <c:pt idx="664">
                  <c:v>2458723.59882</c:v>
                </c:pt>
                <c:pt idx="665">
                  <c:v>2458723.59889</c:v>
                </c:pt>
                <c:pt idx="666">
                  <c:v>2458723.5989600001</c:v>
                </c:pt>
                <c:pt idx="667">
                  <c:v>2458723.5990300002</c:v>
                </c:pt>
                <c:pt idx="668">
                  <c:v>2458723.5991000002</c:v>
                </c:pt>
                <c:pt idx="669">
                  <c:v>2458723.5991699998</c:v>
                </c:pt>
                <c:pt idx="670">
                  <c:v>2458723.5992399999</c:v>
                </c:pt>
                <c:pt idx="671">
                  <c:v>2458723.59931</c:v>
                </c:pt>
                <c:pt idx="672">
                  <c:v>2458723.5993599999</c:v>
                </c:pt>
                <c:pt idx="673">
                  <c:v>2458723.5994299999</c:v>
                </c:pt>
                <c:pt idx="674">
                  <c:v>2458723.5995</c:v>
                </c:pt>
                <c:pt idx="675">
                  <c:v>2458723.5995700001</c:v>
                </c:pt>
                <c:pt idx="676">
                  <c:v>2458723.5996400001</c:v>
                </c:pt>
                <c:pt idx="677">
                  <c:v>2458723.5997100002</c:v>
                </c:pt>
                <c:pt idx="678">
                  <c:v>2458723.5997799998</c:v>
                </c:pt>
                <c:pt idx="679">
                  <c:v>2458723.5998399998</c:v>
                </c:pt>
                <c:pt idx="680">
                  <c:v>2458723.5999099999</c:v>
                </c:pt>
                <c:pt idx="681">
                  <c:v>2458723.5999799999</c:v>
                </c:pt>
                <c:pt idx="682">
                  <c:v>2458723.60005</c:v>
                </c:pt>
                <c:pt idx="683">
                  <c:v>2458723.6001200001</c:v>
                </c:pt>
                <c:pt idx="684">
                  <c:v>2458723.6001900001</c:v>
                </c:pt>
                <c:pt idx="685">
                  <c:v>2458723.6002500001</c:v>
                </c:pt>
                <c:pt idx="686">
                  <c:v>2458723.6003100001</c:v>
                </c:pt>
                <c:pt idx="687">
                  <c:v>2458723.6003800002</c:v>
                </c:pt>
                <c:pt idx="688">
                  <c:v>2458723.6004499998</c:v>
                </c:pt>
                <c:pt idx="689">
                  <c:v>2458723.6005199999</c:v>
                </c:pt>
                <c:pt idx="690">
                  <c:v>2458723.6005899999</c:v>
                </c:pt>
                <c:pt idx="691">
                  <c:v>2458723.60066</c:v>
                </c:pt>
                <c:pt idx="692">
                  <c:v>2458723.60072</c:v>
                </c:pt>
                <c:pt idx="693">
                  <c:v>2458723.6007900001</c:v>
                </c:pt>
                <c:pt idx="694">
                  <c:v>2458723.6008600001</c:v>
                </c:pt>
                <c:pt idx="695">
                  <c:v>2458723.6009300002</c:v>
                </c:pt>
                <c:pt idx="696">
                  <c:v>2458723.6009999998</c:v>
                </c:pt>
                <c:pt idx="697">
                  <c:v>2458723.6010599998</c:v>
                </c:pt>
                <c:pt idx="698">
                  <c:v>2458723.6011299998</c:v>
                </c:pt>
                <c:pt idx="699">
                  <c:v>2458723.6011999999</c:v>
                </c:pt>
                <c:pt idx="700">
                  <c:v>2458723.6012599999</c:v>
                </c:pt>
                <c:pt idx="701">
                  <c:v>2458723.60133</c:v>
                </c:pt>
                <c:pt idx="702">
                  <c:v>2458723.6014</c:v>
                </c:pt>
                <c:pt idx="703">
                  <c:v>2458723.6014700001</c:v>
                </c:pt>
                <c:pt idx="704">
                  <c:v>2458723.6015400002</c:v>
                </c:pt>
                <c:pt idx="705">
                  <c:v>2458723.6016099998</c:v>
                </c:pt>
                <c:pt idx="706">
                  <c:v>2458723.6016799998</c:v>
                </c:pt>
                <c:pt idx="707">
                  <c:v>2458723.6017399998</c:v>
                </c:pt>
                <c:pt idx="708">
                  <c:v>2458723.6018099999</c:v>
                </c:pt>
                <c:pt idx="709">
                  <c:v>2458723.60188</c:v>
                </c:pt>
                <c:pt idx="710">
                  <c:v>2458723.60194</c:v>
                </c:pt>
                <c:pt idx="711">
                  <c:v>2458723.60201</c:v>
                </c:pt>
                <c:pt idx="712">
                  <c:v>2458723.6020800001</c:v>
                </c:pt>
                <c:pt idx="713">
                  <c:v>2458723.6021500002</c:v>
                </c:pt>
                <c:pt idx="714">
                  <c:v>2458723.6022100002</c:v>
                </c:pt>
                <c:pt idx="715">
                  <c:v>2458723.6022800002</c:v>
                </c:pt>
                <c:pt idx="716">
                  <c:v>2458723.6023499998</c:v>
                </c:pt>
                <c:pt idx="717">
                  <c:v>2458723.6024199999</c:v>
                </c:pt>
                <c:pt idx="718">
                  <c:v>2458723.60249</c:v>
                </c:pt>
                <c:pt idx="719">
                  <c:v>2458723.60256</c:v>
                </c:pt>
                <c:pt idx="720">
                  <c:v>2458723.6026300001</c:v>
                </c:pt>
                <c:pt idx="721">
                  <c:v>2458723.6026900001</c:v>
                </c:pt>
                <c:pt idx="722">
                  <c:v>2458723.6027500001</c:v>
                </c:pt>
                <c:pt idx="723">
                  <c:v>2458723.6028200001</c:v>
                </c:pt>
                <c:pt idx="724">
                  <c:v>2458723.6028900002</c:v>
                </c:pt>
                <c:pt idx="725">
                  <c:v>2458723.6029599998</c:v>
                </c:pt>
                <c:pt idx="726">
                  <c:v>2458723.6030299999</c:v>
                </c:pt>
                <c:pt idx="727">
                  <c:v>2458723.6030999999</c:v>
                </c:pt>
                <c:pt idx="728">
                  <c:v>2458723.6031599999</c:v>
                </c:pt>
                <c:pt idx="729">
                  <c:v>2458723.60323</c:v>
                </c:pt>
                <c:pt idx="730">
                  <c:v>2458723.6033000001</c:v>
                </c:pt>
                <c:pt idx="731">
                  <c:v>2458723.6033700001</c:v>
                </c:pt>
                <c:pt idx="732">
                  <c:v>2458723.6034400002</c:v>
                </c:pt>
                <c:pt idx="733">
                  <c:v>2458723.6035099998</c:v>
                </c:pt>
                <c:pt idx="734">
                  <c:v>2458723.6035799999</c:v>
                </c:pt>
                <c:pt idx="735">
                  <c:v>2458723.6036499999</c:v>
                </c:pt>
                <c:pt idx="736">
                  <c:v>2458723.6036999999</c:v>
                </c:pt>
                <c:pt idx="737">
                  <c:v>2458723.6037699999</c:v>
                </c:pt>
                <c:pt idx="738">
                  <c:v>2458723.60384</c:v>
                </c:pt>
                <c:pt idx="739">
                  <c:v>2458723.6039100001</c:v>
                </c:pt>
                <c:pt idx="740">
                  <c:v>2458723.6039800001</c:v>
                </c:pt>
                <c:pt idx="741">
                  <c:v>2458723.6041100002</c:v>
                </c:pt>
                <c:pt idx="742">
                  <c:v>2458723.6041799998</c:v>
                </c:pt>
                <c:pt idx="743">
                  <c:v>2458723.6042499999</c:v>
                </c:pt>
                <c:pt idx="744">
                  <c:v>2458723.6043199999</c:v>
                </c:pt>
                <c:pt idx="745">
                  <c:v>2458723.60439</c:v>
                </c:pt>
                <c:pt idx="746">
                  <c:v>2458723.6044600001</c:v>
                </c:pt>
                <c:pt idx="747">
                  <c:v>2458723.6045300001</c:v>
                </c:pt>
                <c:pt idx="748">
                  <c:v>2458723.60458</c:v>
                </c:pt>
                <c:pt idx="749">
                  <c:v>2458723.6046500001</c:v>
                </c:pt>
                <c:pt idx="750">
                  <c:v>2458723.6047200002</c:v>
                </c:pt>
                <c:pt idx="751">
                  <c:v>2458723.6047899998</c:v>
                </c:pt>
                <c:pt idx="752">
                  <c:v>2458723.6048599998</c:v>
                </c:pt>
                <c:pt idx="753">
                  <c:v>2458723.6049299999</c:v>
                </c:pt>
                <c:pt idx="754">
                  <c:v>2458723.605</c:v>
                </c:pt>
                <c:pt idx="755">
                  <c:v>2458723.60507</c:v>
                </c:pt>
                <c:pt idx="756">
                  <c:v>2458723.60513</c:v>
                </c:pt>
                <c:pt idx="757">
                  <c:v>2458723.6052000001</c:v>
                </c:pt>
                <c:pt idx="758">
                  <c:v>2458723.6052700002</c:v>
                </c:pt>
                <c:pt idx="759">
                  <c:v>2458723.6053399998</c:v>
                </c:pt>
                <c:pt idx="760">
                  <c:v>2458723.6054099998</c:v>
                </c:pt>
                <c:pt idx="761">
                  <c:v>2458723.6054699998</c:v>
                </c:pt>
                <c:pt idx="762">
                  <c:v>2458723.6055399999</c:v>
                </c:pt>
                <c:pt idx="763">
                  <c:v>2458723.6055999999</c:v>
                </c:pt>
                <c:pt idx="764">
                  <c:v>2458723.60567</c:v>
                </c:pt>
                <c:pt idx="765">
                  <c:v>2458723.60574</c:v>
                </c:pt>
                <c:pt idx="766">
                  <c:v>2458723.6058100001</c:v>
                </c:pt>
                <c:pt idx="767">
                  <c:v>2458723.6058800002</c:v>
                </c:pt>
                <c:pt idx="768">
                  <c:v>2458723.6059500002</c:v>
                </c:pt>
                <c:pt idx="769">
                  <c:v>2458723.6060100002</c:v>
                </c:pt>
                <c:pt idx="770">
                  <c:v>2458723.6060799998</c:v>
                </c:pt>
                <c:pt idx="771">
                  <c:v>2458723.6061499999</c:v>
                </c:pt>
                <c:pt idx="772">
                  <c:v>2458723.60622</c:v>
                </c:pt>
                <c:pt idx="773">
                  <c:v>2458723.6062799999</c:v>
                </c:pt>
                <c:pt idx="774">
                  <c:v>2458723.60635</c:v>
                </c:pt>
                <c:pt idx="775">
                  <c:v>2458723.6064200001</c:v>
                </c:pt>
                <c:pt idx="776">
                  <c:v>2458723.6066899998</c:v>
                </c:pt>
                <c:pt idx="777">
                  <c:v>2458723.6067599999</c:v>
                </c:pt>
                <c:pt idx="778">
                  <c:v>2458723.6068299999</c:v>
                </c:pt>
                <c:pt idx="779">
                  <c:v>2458723.6069</c:v>
                </c:pt>
                <c:pt idx="780">
                  <c:v>2458723.6069700001</c:v>
                </c:pt>
                <c:pt idx="781">
                  <c:v>2458723.6070400001</c:v>
                </c:pt>
                <c:pt idx="782">
                  <c:v>2458723.6070900001</c:v>
                </c:pt>
                <c:pt idx="783">
                  <c:v>2458723.6071600001</c:v>
                </c:pt>
                <c:pt idx="784">
                  <c:v>2458723.6072300002</c:v>
                </c:pt>
                <c:pt idx="785">
                  <c:v>2458723.6072999998</c:v>
                </c:pt>
                <c:pt idx="786">
                  <c:v>2458723.6073699999</c:v>
                </c:pt>
                <c:pt idx="787">
                  <c:v>2458723.6074399999</c:v>
                </c:pt>
                <c:pt idx="788">
                  <c:v>2458723.60751</c:v>
                </c:pt>
                <c:pt idx="789">
                  <c:v>2458723.60757</c:v>
                </c:pt>
                <c:pt idx="790">
                  <c:v>2458723.6076400001</c:v>
                </c:pt>
                <c:pt idx="791">
                  <c:v>2458723.6077100001</c:v>
                </c:pt>
                <c:pt idx="792">
                  <c:v>2458723.6077800002</c:v>
                </c:pt>
                <c:pt idx="793">
                  <c:v>2458723.6078499998</c:v>
                </c:pt>
                <c:pt idx="794">
                  <c:v>2458723.6079199999</c:v>
                </c:pt>
                <c:pt idx="795">
                  <c:v>2458723.6079899999</c:v>
                </c:pt>
                <c:pt idx="796">
                  <c:v>2458723.6080399998</c:v>
                </c:pt>
                <c:pt idx="797">
                  <c:v>2458723.6081099999</c:v>
                </c:pt>
                <c:pt idx="798">
                  <c:v>2458723.60818</c:v>
                </c:pt>
                <c:pt idx="799">
                  <c:v>2458723.60825</c:v>
                </c:pt>
                <c:pt idx="800">
                  <c:v>2458723.6083200001</c:v>
                </c:pt>
                <c:pt idx="801">
                  <c:v>2458723.6083900002</c:v>
                </c:pt>
                <c:pt idx="802">
                  <c:v>2458723.6084599998</c:v>
                </c:pt>
                <c:pt idx="803">
                  <c:v>2458723.6085299999</c:v>
                </c:pt>
                <c:pt idx="804">
                  <c:v>2458723.6085899998</c:v>
                </c:pt>
                <c:pt idx="805">
                  <c:v>2458723.6086599999</c:v>
                </c:pt>
                <c:pt idx="806">
                  <c:v>2458723.60873</c:v>
                </c:pt>
                <c:pt idx="807">
                  <c:v>2458723.6088</c:v>
                </c:pt>
                <c:pt idx="808">
                  <c:v>2458723.6088700001</c:v>
                </c:pt>
                <c:pt idx="809">
                  <c:v>2458723.6089400002</c:v>
                </c:pt>
                <c:pt idx="810">
                  <c:v>2458723.6090000002</c:v>
                </c:pt>
                <c:pt idx="811">
                  <c:v>2458723.6090600002</c:v>
                </c:pt>
                <c:pt idx="812">
                  <c:v>2458723.6091300002</c:v>
                </c:pt>
                <c:pt idx="813">
                  <c:v>2458723.6091999998</c:v>
                </c:pt>
                <c:pt idx="814">
                  <c:v>2458723.6092699999</c:v>
                </c:pt>
                <c:pt idx="815">
                  <c:v>2458723.60934</c:v>
                </c:pt>
                <c:pt idx="816">
                  <c:v>2458723.60941</c:v>
                </c:pt>
                <c:pt idx="817">
                  <c:v>2458723.6094800001</c:v>
                </c:pt>
                <c:pt idx="818">
                  <c:v>2458723.6095400001</c:v>
                </c:pt>
                <c:pt idx="819">
                  <c:v>2458723.6096100002</c:v>
                </c:pt>
                <c:pt idx="820">
                  <c:v>2458723.6096800002</c:v>
                </c:pt>
                <c:pt idx="821">
                  <c:v>2458723.6097499998</c:v>
                </c:pt>
                <c:pt idx="822">
                  <c:v>2458723.6098099998</c:v>
                </c:pt>
                <c:pt idx="823">
                  <c:v>2458723.6098799999</c:v>
                </c:pt>
                <c:pt idx="824">
                  <c:v>2458723.60995</c:v>
                </c:pt>
                <c:pt idx="825">
                  <c:v>2458723.61002</c:v>
                </c:pt>
                <c:pt idx="826">
                  <c:v>2458723.61008</c:v>
                </c:pt>
                <c:pt idx="827">
                  <c:v>2458723.6101500001</c:v>
                </c:pt>
                <c:pt idx="828">
                  <c:v>2458723.6102200001</c:v>
                </c:pt>
                <c:pt idx="829">
                  <c:v>2458723.6102900002</c:v>
                </c:pt>
                <c:pt idx="830">
                  <c:v>2458723.6103599998</c:v>
                </c:pt>
                <c:pt idx="831">
                  <c:v>2458723.6104299999</c:v>
                </c:pt>
                <c:pt idx="832">
                  <c:v>2458723.6105</c:v>
                </c:pt>
                <c:pt idx="833">
                  <c:v>2458723.6105599999</c:v>
                </c:pt>
                <c:pt idx="834">
                  <c:v>2458723.61063</c:v>
                </c:pt>
                <c:pt idx="835">
                  <c:v>2458723.61069</c:v>
                </c:pt>
                <c:pt idx="836">
                  <c:v>2458723.6107600001</c:v>
                </c:pt>
                <c:pt idx="837">
                  <c:v>2458723.6108300001</c:v>
                </c:pt>
                <c:pt idx="838">
                  <c:v>2458723.6109000002</c:v>
                </c:pt>
                <c:pt idx="839">
                  <c:v>2458723.6109699998</c:v>
                </c:pt>
                <c:pt idx="840">
                  <c:v>2458723.6110399999</c:v>
                </c:pt>
                <c:pt idx="841">
                  <c:v>2458723.6110999999</c:v>
                </c:pt>
                <c:pt idx="842">
                  <c:v>2458723.6111699999</c:v>
                </c:pt>
                <c:pt idx="843">
                  <c:v>2458723.61124</c:v>
                </c:pt>
                <c:pt idx="844">
                  <c:v>2458723.6113100001</c:v>
                </c:pt>
                <c:pt idx="845">
                  <c:v>2458723.6113800001</c:v>
                </c:pt>
                <c:pt idx="846">
                  <c:v>2458723.6114500002</c:v>
                </c:pt>
                <c:pt idx="847">
                  <c:v>2458723.6115199998</c:v>
                </c:pt>
                <c:pt idx="848">
                  <c:v>2458723.6115899999</c:v>
                </c:pt>
                <c:pt idx="849">
                  <c:v>2458723.6116399998</c:v>
                </c:pt>
                <c:pt idx="850">
                  <c:v>2458723.6117099999</c:v>
                </c:pt>
                <c:pt idx="851">
                  <c:v>2458723.6117799999</c:v>
                </c:pt>
                <c:pt idx="852">
                  <c:v>2458723.61185</c:v>
                </c:pt>
                <c:pt idx="853">
                  <c:v>2458723.6119200001</c:v>
                </c:pt>
                <c:pt idx="854">
                  <c:v>2458723.6119900001</c:v>
                </c:pt>
                <c:pt idx="855">
                  <c:v>2458723.6120500001</c:v>
                </c:pt>
                <c:pt idx="856">
                  <c:v>2458723.6121200002</c:v>
                </c:pt>
                <c:pt idx="857">
                  <c:v>2458723.6121899998</c:v>
                </c:pt>
                <c:pt idx="858">
                  <c:v>2458723.6122599998</c:v>
                </c:pt>
                <c:pt idx="859">
                  <c:v>2458723.6123299999</c:v>
                </c:pt>
                <c:pt idx="860">
                  <c:v>2458723.6124</c:v>
                </c:pt>
                <c:pt idx="861">
                  <c:v>2458723.6124700001</c:v>
                </c:pt>
                <c:pt idx="862">
                  <c:v>2458723.61253</c:v>
                </c:pt>
                <c:pt idx="863">
                  <c:v>2458723.61259</c:v>
                </c:pt>
                <c:pt idx="864">
                  <c:v>2458723.6126600001</c:v>
                </c:pt>
                <c:pt idx="865">
                  <c:v>2458723.6127300002</c:v>
                </c:pt>
                <c:pt idx="866">
                  <c:v>2458723.6127999998</c:v>
                </c:pt>
                <c:pt idx="867">
                  <c:v>2458723.6128699998</c:v>
                </c:pt>
                <c:pt idx="868">
                  <c:v>2458723.6129399999</c:v>
                </c:pt>
                <c:pt idx="869">
                  <c:v>2458723.61301</c:v>
                </c:pt>
                <c:pt idx="870">
                  <c:v>2458723.61307</c:v>
                </c:pt>
                <c:pt idx="871">
                  <c:v>2458723.61314</c:v>
                </c:pt>
                <c:pt idx="872">
                  <c:v>2458723.6132100001</c:v>
                </c:pt>
                <c:pt idx="873">
                  <c:v>2458723.6132800002</c:v>
                </c:pt>
                <c:pt idx="874">
                  <c:v>2458723.6133400002</c:v>
                </c:pt>
                <c:pt idx="875">
                  <c:v>2458723.6134100002</c:v>
                </c:pt>
                <c:pt idx="876">
                  <c:v>2458723.6134799998</c:v>
                </c:pt>
                <c:pt idx="877">
                  <c:v>2458723.6135399998</c:v>
                </c:pt>
                <c:pt idx="878">
                  <c:v>2458723.6136099999</c:v>
                </c:pt>
                <c:pt idx="879">
                  <c:v>2458723.61368</c:v>
                </c:pt>
                <c:pt idx="880">
                  <c:v>2458723.61375</c:v>
                </c:pt>
                <c:pt idx="881">
                  <c:v>2458723.6141300001</c:v>
                </c:pt>
                <c:pt idx="882">
                  <c:v>2458723.6142000002</c:v>
                </c:pt>
                <c:pt idx="883">
                  <c:v>2458723.6142699998</c:v>
                </c:pt>
                <c:pt idx="884">
                  <c:v>2458723.6143399999</c:v>
                </c:pt>
                <c:pt idx="885">
                  <c:v>2458723.6144099999</c:v>
                </c:pt>
                <c:pt idx="886">
                  <c:v>2458723.61448</c:v>
                </c:pt>
                <c:pt idx="887">
                  <c:v>2458723.61454</c:v>
                </c:pt>
                <c:pt idx="888">
                  <c:v>2458723.61461</c:v>
                </c:pt>
                <c:pt idx="889">
                  <c:v>2458723.6146800001</c:v>
                </c:pt>
                <c:pt idx="890">
                  <c:v>2458723.6147500002</c:v>
                </c:pt>
                <c:pt idx="891">
                  <c:v>2458723.6148100002</c:v>
                </c:pt>
                <c:pt idx="892">
                  <c:v>2458723.6148799998</c:v>
                </c:pt>
                <c:pt idx="893">
                  <c:v>2458723.6149499998</c:v>
                </c:pt>
                <c:pt idx="894">
                  <c:v>2458723.6150099998</c:v>
                </c:pt>
                <c:pt idx="895">
                  <c:v>2458723.61815</c:v>
                </c:pt>
                <c:pt idx="896">
                  <c:v>2458723.6182200001</c:v>
                </c:pt>
                <c:pt idx="897">
                  <c:v>2458723.6182900001</c:v>
                </c:pt>
                <c:pt idx="898">
                  <c:v>2458723.6183600002</c:v>
                </c:pt>
                <c:pt idx="899">
                  <c:v>2458723.6184299998</c:v>
                </c:pt>
                <c:pt idx="900">
                  <c:v>2458723.6184999999</c:v>
                </c:pt>
                <c:pt idx="901">
                  <c:v>2458723.6185599999</c:v>
                </c:pt>
                <c:pt idx="902">
                  <c:v>2458723.6186299999</c:v>
                </c:pt>
                <c:pt idx="903">
                  <c:v>2458723.6186899999</c:v>
                </c:pt>
                <c:pt idx="904">
                  <c:v>2458723.61876</c:v>
                </c:pt>
                <c:pt idx="905">
                  <c:v>2458723.6188300001</c:v>
                </c:pt>
                <c:pt idx="906">
                  <c:v>2458723.6189000001</c:v>
                </c:pt>
                <c:pt idx="907">
                  <c:v>2458723.6189700002</c:v>
                </c:pt>
                <c:pt idx="908">
                  <c:v>2458723.6190399998</c:v>
                </c:pt>
                <c:pt idx="909">
                  <c:v>2458723.6191099999</c:v>
                </c:pt>
                <c:pt idx="910">
                  <c:v>2458723.6191699998</c:v>
                </c:pt>
                <c:pt idx="911">
                  <c:v>2458723.6192399999</c:v>
                </c:pt>
                <c:pt idx="912">
                  <c:v>2458723.61931</c:v>
                </c:pt>
                <c:pt idx="913">
                  <c:v>2458723.61937</c:v>
                </c:pt>
                <c:pt idx="914">
                  <c:v>2458723.62262</c:v>
                </c:pt>
                <c:pt idx="915">
                  <c:v>2458723.62267</c:v>
                </c:pt>
                <c:pt idx="916">
                  <c:v>2458723.62274</c:v>
                </c:pt>
                <c:pt idx="917">
                  <c:v>2458723.6228100001</c:v>
                </c:pt>
                <c:pt idx="918">
                  <c:v>2458723.6228800002</c:v>
                </c:pt>
                <c:pt idx="919">
                  <c:v>2458723.6229500002</c:v>
                </c:pt>
                <c:pt idx="920">
                  <c:v>2458723.6230100002</c:v>
                </c:pt>
                <c:pt idx="921">
                  <c:v>2458723.6230799998</c:v>
                </c:pt>
                <c:pt idx="922">
                  <c:v>2458723.6231499999</c:v>
                </c:pt>
                <c:pt idx="923">
                  <c:v>2458723.62322</c:v>
                </c:pt>
                <c:pt idx="924">
                  <c:v>2458723.6248499998</c:v>
                </c:pt>
                <c:pt idx="925">
                  <c:v>2458723.6249099998</c:v>
                </c:pt>
                <c:pt idx="926">
                  <c:v>2458723.6249799998</c:v>
                </c:pt>
                <c:pt idx="927">
                  <c:v>2458723.6250499999</c:v>
                </c:pt>
                <c:pt idx="928">
                  <c:v>2458723.62512</c:v>
                </c:pt>
                <c:pt idx="929">
                  <c:v>2458723.62519</c:v>
                </c:pt>
                <c:pt idx="930">
                  <c:v>2458723.62525</c:v>
                </c:pt>
                <c:pt idx="931">
                  <c:v>2458723.6253200001</c:v>
                </c:pt>
                <c:pt idx="932">
                  <c:v>2458723.6253900002</c:v>
                </c:pt>
                <c:pt idx="933">
                  <c:v>2458723.6254500002</c:v>
                </c:pt>
                <c:pt idx="934">
                  <c:v>2458723.6255199998</c:v>
                </c:pt>
                <c:pt idx="935">
                  <c:v>2458723.6255899998</c:v>
                </c:pt>
                <c:pt idx="936">
                  <c:v>2458723.6256599999</c:v>
                </c:pt>
                <c:pt idx="937">
                  <c:v>2458723.62573</c:v>
                </c:pt>
                <c:pt idx="938">
                  <c:v>2458723.6258</c:v>
                </c:pt>
                <c:pt idx="939">
                  <c:v>2458723.62586</c:v>
                </c:pt>
                <c:pt idx="940">
                  <c:v>2458723.6259300001</c:v>
                </c:pt>
                <c:pt idx="941">
                  <c:v>2458723.6260000002</c:v>
                </c:pt>
                <c:pt idx="942">
                  <c:v>2458723.6260600002</c:v>
                </c:pt>
                <c:pt idx="943">
                  <c:v>2458723.6261300002</c:v>
                </c:pt>
                <c:pt idx="944">
                  <c:v>2458723.6261999998</c:v>
                </c:pt>
                <c:pt idx="945">
                  <c:v>2458723.6262699999</c:v>
                </c:pt>
                <c:pt idx="946">
                  <c:v>2458723.6263299999</c:v>
                </c:pt>
                <c:pt idx="947">
                  <c:v>2458723.6264</c:v>
                </c:pt>
                <c:pt idx="948">
                  <c:v>2458723.62647</c:v>
                </c:pt>
                <c:pt idx="949">
                  <c:v>2458723.6265400001</c:v>
                </c:pt>
                <c:pt idx="950">
                  <c:v>2458723.6266100002</c:v>
                </c:pt>
                <c:pt idx="951">
                  <c:v>2458723.6266800002</c:v>
                </c:pt>
                <c:pt idx="952">
                  <c:v>2458723.6267499998</c:v>
                </c:pt>
                <c:pt idx="953">
                  <c:v>2458723.6268199999</c:v>
                </c:pt>
                <c:pt idx="954">
                  <c:v>2458723.6268799999</c:v>
                </c:pt>
                <c:pt idx="955">
                  <c:v>2458723.6269399999</c:v>
                </c:pt>
                <c:pt idx="956">
                  <c:v>2458723.6379900002</c:v>
                </c:pt>
                <c:pt idx="957">
                  <c:v>2458723.6380599998</c:v>
                </c:pt>
                <c:pt idx="958">
                  <c:v>2458723.6381299999</c:v>
                </c:pt>
                <c:pt idx="959">
                  <c:v>2458723.6381899999</c:v>
                </c:pt>
                <c:pt idx="960">
                  <c:v>2458723.6383199999</c:v>
                </c:pt>
                <c:pt idx="961">
                  <c:v>2458723.63839</c:v>
                </c:pt>
                <c:pt idx="962">
                  <c:v>2458723.63846</c:v>
                </c:pt>
                <c:pt idx="963">
                  <c:v>2458723.6385300001</c:v>
                </c:pt>
                <c:pt idx="964">
                  <c:v>2458723.6386000002</c:v>
                </c:pt>
                <c:pt idx="965">
                  <c:v>2458723.6386699998</c:v>
                </c:pt>
                <c:pt idx="966">
                  <c:v>2458723.6387399998</c:v>
                </c:pt>
                <c:pt idx="967">
                  <c:v>2458723.6388099999</c:v>
                </c:pt>
                <c:pt idx="968">
                  <c:v>2458723.6388699999</c:v>
                </c:pt>
                <c:pt idx="969">
                  <c:v>2458723.63894</c:v>
                </c:pt>
                <c:pt idx="970">
                  <c:v>2458723.639</c:v>
                </c:pt>
                <c:pt idx="971">
                  <c:v>2458723.63907</c:v>
                </c:pt>
                <c:pt idx="972">
                  <c:v>2458723.6391400001</c:v>
                </c:pt>
                <c:pt idx="973">
                  <c:v>2458723.6392100002</c:v>
                </c:pt>
                <c:pt idx="974">
                  <c:v>2458723.6392799998</c:v>
                </c:pt>
                <c:pt idx="975">
                  <c:v>2458723.6393400002</c:v>
                </c:pt>
                <c:pt idx="976">
                  <c:v>2458723.6394099998</c:v>
                </c:pt>
                <c:pt idx="977">
                  <c:v>2458723.6394799999</c:v>
                </c:pt>
                <c:pt idx="978">
                  <c:v>2458723.63955</c:v>
                </c:pt>
                <c:pt idx="979">
                  <c:v>2458723.63962</c:v>
                </c:pt>
                <c:pt idx="980">
                  <c:v>2458723.6396900001</c:v>
                </c:pt>
                <c:pt idx="981">
                  <c:v>2458723.6397600002</c:v>
                </c:pt>
                <c:pt idx="982">
                  <c:v>2458723.6398299998</c:v>
                </c:pt>
                <c:pt idx="983">
                  <c:v>2458723.6398800001</c:v>
                </c:pt>
                <c:pt idx="984">
                  <c:v>2458723.6399500002</c:v>
                </c:pt>
                <c:pt idx="985">
                  <c:v>2458723.6400199998</c:v>
                </c:pt>
                <c:pt idx="986">
                  <c:v>2458723.6400899999</c:v>
                </c:pt>
                <c:pt idx="987">
                  <c:v>2458723.64016</c:v>
                </c:pt>
                <c:pt idx="988">
                  <c:v>2458723.64023</c:v>
                </c:pt>
                <c:pt idx="989">
                  <c:v>2458723.6403000001</c:v>
                </c:pt>
                <c:pt idx="990">
                  <c:v>2458723.6403700002</c:v>
                </c:pt>
                <c:pt idx="991">
                  <c:v>2458723.6404300001</c:v>
                </c:pt>
                <c:pt idx="992">
                  <c:v>2458723.6405000002</c:v>
                </c:pt>
                <c:pt idx="993">
                  <c:v>2458723.6405699998</c:v>
                </c:pt>
                <c:pt idx="994">
                  <c:v>2458723.6406399999</c:v>
                </c:pt>
                <c:pt idx="995">
                  <c:v>2458723.6407099999</c:v>
                </c:pt>
                <c:pt idx="996">
                  <c:v>2458723.64078</c:v>
                </c:pt>
                <c:pt idx="997">
                  <c:v>2458723.64084</c:v>
                </c:pt>
                <c:pt idx="998">
                  <c:v>2458723.6409100001</c:v>
                </c:pt>
                <c:pt idx="999">
                  <c:v>2458723.6409700001</c:v>
                </c:pt>
                <c:pt idx="1000">
                  <c:v>2458723.6410400001</c:v>
                </c:pt>
                <c:pt idx="1001">
                  <c:v>2458723.6411100002</c:v>
                </c:pt>
                <c:pt idx="1002">
                  <c:v>2458723.6411799998</c:v>
                </c:pt>
                <c:pt idx="1003">
                  <c:v>2458723.6412499999</c:v>
                </c:pt>
                <c:pt idx="1004">
                  <c:v>2458723.6413199999</c:v>
                </c:pt>
                <c:pt idx="1005">
                  <c:v>2458723.64139</c:v>
                </c:pt>
                <c:pt idx="1006">
                  <c:v>2458723.64145</c:v>
                </c:pt>
                <c:pt idx="1007">
                  <c:v>2458723.6415200001</c:v>
                </c:pt>
                <c:pt idx="1008">
                  <c:v>2458723.6415900001</c:v>
                </c:pt>
                <c:pt idx="1009">
                  <c:v>2458723.6416600002</c:v>
                </c:pt>
                <c:pt idx="1010">
                  <c:v>2458723.6417200002</c:v>
                </c:pt>
                <c:pt idx="1011">
                  <c:v>2458723.6417899998</c:v>
                </c:pt>
                <c:pt idx="1012">
                  <c:v>2458723.6418599999</c:v>
                </c:pt>
                <c:pt idx="1013">
                  <c:v>2458723.6419299999</c:v>
                </c:pt>
                <c:pt idx="1014">
                  <c:v>2458723.6419899999</c:v>
                </c:pt>
                <c:pt idx="1015">
                  <c:v>2458723.64206</c:v>
                </c:pt>
                <c:pt idx="1016">
                  <c:v>2458723.6421300001</c:v>
                </c:pt>
                <c:pt idx="1017">
                  <c:v>2458723.6422000001</c:v>
                </c:pt>
                <c:pt idx="1018">
                  <c:v>2458723.6422700002</c:v>
                </c:pt>
                <c:pt idx="1019">
                  <c:v>2458723.6423399998</c:v>
                </c:pt>
                <c:pt idx="1020">
                  <c:v>2458723.6424099999</c:v>
                </c:pt>
                <c:pt idx="1021">
                  <c:v>2458723.6424699998</c:v>
                </c:pt>
                <c:pt idx="1022">
                  <c:v>2458723.6425299998</c:v>
                </c:pt>
                <c:pt idx="1023">
                  <c:v>2458723.6425999999</c:v>
                </c:pt>
                <c:pt idx="1024">
                  <c:v>2458723.64267</c:v>
                </c:pt>
                <c:pt idx="1025">
                  <c:v>2458723.64274</c:v>
                </c:pt>
                <c:pt idx="1026">
                  <c:v>2458723.6428100001</c:v>
                </c:pt>
                <c:pt idx="1027">
                  <c:v>2458723.6428800002</c:v>
                </c:pt>
                <c:pt idx="1028">
                  <c:v>2458723.6429400002</c:v>
                </c:pt>
                <c:pt idx="1029">
                  <c:v>2458723.6430100002</c:v>
                </c:pt>
                <c:pt idx="1030">
                  <c:v>2458723.6430799998</c:v>
                </c:pt>
                <c:pt idx="1031">
                  <c:v>2458723.6431499999</c:v>
                </c:pt>
                <c:pt idx="1032">
                  <c:v>2458723.64322</c:v>
                </c:pt>
                <c:pt idx="1033">
                  <c:v>2458723.64329</c:v>
                </c:pt>
                <c:pt idx="1034">
                  <c:v>2458723.6433600001</c:v>
                </c:pt>
                <c:pt idx="1035">
                  <c:v>2458723.6434300002</c:v>
                </c:pt>
                <c:pt idx="1036">
                  <c:v>2458723.6434800001</c:v>
                </c:pt>
                <c:pt idx="1037">
                  <c:v>2458723.6435500002</c:v>
                </c:pt>
                <c:pt idx="1038">
                  <c:v>2458723.6436200002</c:v>
                </c:pt>
                <c:pt idx="1039">
                  <c:v>2458723.6436899998</c:v>
                </c:pt>
                <c:pt idx="1040">
                  <c:v>2458723.6437599999</c:v>
                </c:pt>
                <c:pt idx="1041">
                  <c:v>2458723.64383</c:v>
                </c:pt>
                <c:pt idx="1042">
                  <c:v>2458723.64396</c:v>
                </c:pt>
                <c:pt idx="1043">
                  <c:v>2458723.6440300001</c:v>
                </c:pt>
                <c:pt idx="1044">
                  <c:v>2458723.6441000002</c:v>
                </c:pt>
                <c:pt idx="1045">
                  <c:v>2458723.6441700002</c:v>
                </c:pt>
                <c:pt idx="1046">
                  <c:v>2458723.6443099999</c:v>
                </c:pt>
                <c:pt idx="1047">
                  <c:v>2458723.64438</c:v>
                </c:pt>
                <c:pt idx="1048">
                  <c:v>2458723.6444299999</c:v>
                </c:pt>
                <c:pt idx="1049">
                  <c:v>2458723.6444999999</c:v>
                </c:pt>
                <c:pt idx="1050">
                  <c:v>2458723.64457</c:v>
                </c:pt>
                <c:pt idx="1051">
                  <c:v>2458723.6446400001</c:v>
                </c:pt>
                <c:pt idx="1052">
                  <c:v>2458723.6447100001</c:v>
                </c:pt>
                <c:pt idx="1053">
                  <c:v>2458723.6447800002</c:v>
                </c:pt>
                <c:pt idx="1054">
                  <c:v>2458723.6448499998</c:v>
                </c:pt>
                <c:pt idx="1055">
                  <c:v>2458723.6449199999</c:v>
                </c:pt>
                <c:pt idx="1056">
                  <c:v>2458723.6449799999</c:v>
                </c:pt>
                <c:pt idx="1057">
                  <c:v>2458723.6450499999</c:v>
                </c:pt>
                <c:pt idx="1058">
                  <c:v>2458723.64512</c:v>
                </c:pt>
                <c:pt idx="1059">
                  <c:v>2458723.6451900001</c:v>
                </c:pt>
                <c:pt idx="1060">
                  <c:v>2458723.6452500001</c:v>
                </c:pt>
                <c:pt idx="1061">
                  <c:v>2458723.6453200001</c:v>
                </c:pt>
                <c:pt idx="1062">
                  <c:v>2458723.6453900002</c:v>
                </c:pt>
                <c:pt idx="1063">
                  <c:v>2458723.6454599998</c:v>
                </c:pt>
                <c:pt idx="1064">
                  <c:v>2458723.6455199998</c:v>
                </c:pt>
                <c:pt idx="1065">
                  <c:v>2458723.6455899999</c:v>
                </c:pt>
                <c:pt idx="1066">
                  <c:v>2458723.6456599999</c:v>
                </c:pt>
                <c:pt idx="1067">
                  <c:v>2458723.6458000001</c:v>
                </c:pt>
                <c:pt idx="1068">
                  <c:v>2458723.6458700001</c:v>
                </c:pt>
                <c:pt idx="1069">
                  <c:v>2458723.6459400002</c:v>
                </c:pt>
                <c:pt idx="1070">
                  <c:v>2458723.6460000002</c:v>
                </c:pt>
                <c:pt idx="1071">
                  <c:v>2458723.6460600002</c:v>
                </c:pt>
                <c:pt idx="1072">
                  <c:v>2458723.6461299998</c:v>
                </c:pt>
                <c:pt idx="1073">
                  <c:v>2458723.6461999998</c:v>
                </c:pt>
                <c:pt idx="1074">
                  <c:v>2458723.6462699999</c:v>
                </c:pt>
                <c:pt idx="1075">
                  <c:v>2458723.64634</c:v>
                </c:pt>
                <c:pt idx="1076">
                  <c:v>2458723.64641</c:v>
                </c:pt>
                <c:pt idx="1077">
                  <c:v>2458723.6464800001</c:v>
                </c:pt>
                <c:pt idx="1078">
                  <c:v>2458723.6465400001</c:v>
                </c:pt>
                <c:pt idx="1079">
                  <c:v>2458723.6466100002</c:v>
                </c:pt>
                <c:pt idx="1080">
                  <c:v>2458723.6466799998</c:v>
                </c:pt>
                <c:pt idx="1081">
                  <c:v>2458723.6467499998</c:v>
                </c:pt>
                <c:pt idx="1082">
                  <c:v>2458723.6468199999</c:v>
                </c:pt>
                <c:pt idx="1083">
                  <c:v>2458723.64689</c:v>
                </c:pt>
                <c:pt idx="1084">
                  <c:v>2458723.64696</c:v>
                </c:pt>
                <c:pt idx="1085">
                  <c:v>2458723.64701</c:v>
                </c:pt>
                <c:pt idx="1086">
                  <c:v>2458723.64708</c:v>
                </c:pt>
                <c:pt idx="1087">
                  <c:v>2458723.6471500001</c:v>
                </c:pt>
                <c:pt idx="1088">
                  <c:v>2458723.6472200002</c:v>
                </c:pt>
                <c:pt idx="1089">
                  <c:v>2458723.6472900002</c:v>
                </c:pt>
                <c:pt idx="1090">
                  <c:v>2458723.6473599998</c:v>
                </c:pt>
                <c:pt idx="1091">
                  <c:v>2458723.6474299999</c:v>
                </c:pt>
                <c:pt idx="1092">
                  <c:v>2458723.6474899999</c:v>
                </c:pt>
                <c:pt idx="1093">
                  <c:v>2458723.64756</c:v>
                </c:pt>
                <c:pt idx="1094">
                  <c:v>2458723.64763</c:v>
                </c:pt>
                <c:pt idx="1095">
                  <c:v>2458723.6477000001</c:v>
                </c:pt>
                <c:pt idx="1096">
                  <c:v>2458723.6477700002</c:v>
                </c:pt>
                <c:pt idx="1097">
                  <c:v>2458723.6478400002</c:v>
                </c:pt>
                <c:pt idx="1098">
                  <c:v>2458723.6479099998</c:v>
                </c:pt>
                <c:pt idx="1099">
                  <c:v>2458723.6479600002</c:v>
                </c:pt>
                <c:pt idx="1100">
                  <c:v>2458723.6480299998</c:v>
                </c:pt>
                <c:pt idx="1101">
                  <c:v>2458723.6480999999</c:v>
                </c:pt>
                <c:pt idx="1102">
                  <c:v>2458723.6481699999</c:v>
                </c:pt>
                <c:pt idx="1103">
                  <c:v>2458723.64824</c:v>
                </c:pt>
                <c:pt idx="1104">
                  <c:v>2458723.6483100001</c:v>
                </c:pt>
                <c:pt idx="1105">
                  <c:v>2458723.6483800001</c:v>
                </c:pt>
                <c:pt idx="1106">
                  <c:v>2458723.6484500002</c:v>
                </c:pt>
                <c:pt idx="1107">
                  <c:v>2458723.6485100002</c:v>
                </c:pt>
                <c:pt idx="1108">
                  <c:v>2458723.6485799998</c:v>
                </c:pt>
                <c:pt idx="1109">
                  <c:v>2458723.6486499999</c:v>
                </c:pt>
                <c:pt idx="1110">
                  <c:v>2458723.6487199999</c:v>
                </c:pt>
                <c:pt idx="1111">
                  <c:v>2458723.6487799999</c:v>
                </c:pt>
                <c:pt idx="1112">
                  <c:v>2458723.64885</c:v>
                </c:pt>
                <c:pt idx="1113">
                  <c:v>2458723.6489200001</c:v>
                </c:pt>
                <c:pt idx="1114">
                  <c:v>2458723.6489900001</c:v>
                </c:pt>
                <c:pt idx="1115">
                  <c:v>2458723.6490500001</c:v>
                </c:pt>
                <c:pt idx="1116">
                  <c:v>2458723.6491200002</c:v>
                </c:pt>
                <c:pt idx="1117">
                  <c:v>2458723.6491899998</c:v>
                </c:pt>
                <c:pt idx="1118">
                  <c:v>2458723.6492599999</c:v>
                </c:pt>
                <c:pt idx="1119">
                  <c:v>2458723.6493299999</c:v>
                </c:pt>
                <c:pt idx="1120">
                  <c:v>2458723.6494</c:v>
                </c:pt>
                <c:pt idx="1121">
                  <c:v>2458723.6494700001</c:v>
                </c:pt>
                <c:pt idx="1122">
                  <c:v>2458723.6495400001</c:v>
                </c:pt>
                <c:pt idx="1123">
                  <c:v>2458723.64959</c:v>
                </c:pt>
                <c:pt idx="1124">
                  <c:v>2458723.6496600001</c:v>
                </c:pt>
                <c:pt idx="1125">
                  <c:v>2458723.6497300002</c:v>
                </c:pt>
                <c:pt idx="1126">
                  <c:v>2458723.6497999998</c:v>
                </c:pt>
                <c:pt idx="1127">
                  <c:v>2458723.6498699998</c:v>
                </c:pt>
                <c:pt idx="1128">
                  <c:v>2458723.6499399999</c:v>
                </c:pt>
                <c:pt idx="1129">
                  <c:v>2458723.65001</c:v>
                </c:pt>
                <c:pt idx="1130">
                  <c:v>2458723.65007</c:v>
                </c:pt>
                <c:pt idx="1131">
                  <c:v>2458723.65014</c:v>
                </c:pt>
                <c:pt idx="1132">
                  <c:v>2458723.6502100001</c:v>
                </c:pt>
                <c:pt idx="1133">
                  <c:v>2458723.6502800002</c:v>
                </c:pt>
                <c:pt idx="1134">
                  <c:v>2458723.6503499998</c:v>
                </c:pt>
                <c:pt idx="1135">
                  <c:v>2458723.6504199998</c:v>
                </c:pt>
                <c:pt idx="1136">
                  <c:v>2458723.6504899999</c:v>
                </c:pt>
                <c:pt idx="1137">
                  <c:v>2458723.6505399998</c:v>
                </c:pt>
                <c:pt idx="1138">
                  <c:v>2458723.6506099999</c:v>
                </c:pt>
                <c:pt idx="1139">
                  <c:v>2458723.65068</c:v>
                </c:pt>
                <c:pt idx="1140">
                  <c:v>2458723.65075</c:v>
                </c:pt>
                <c:pt idx="1141">
                  <c:v>2458723.6508200001</c:v>
                </c:pt>
                <c:pt idx="1142">
                  <c:v>2458723.6508900002</c:v>
                </c:pt>
                <c:pt idx="1143">
                  <c:v>2458723.6509600002</c:v>
                </c:pt>
                <c:pt idx="1144">
                  <c:v>2458723.6513299998</c:v>
                </c:pt>
                <c:pt idx="1145">
                  <c:v>2458723.6513999999</c:v>
                </c:pt>
                <c:pt idx="1146">
                  <c:v>2458723.6514699999</c:v>
                </c:pt>
                <c:pt idx="1147">
                  <c:v>2458723.65154</c:v>
                </c:pt>
                <c:pt idx="1148">
                  <c:v>2458723.6516100001</c:v>
                </c:pt>
                <c:pt idx="1149">
                  <c:v>2458723.6516800001</c:v>
                </c:pt>
                <c:pt idx="1150">
                  <c:v>2458723.6517500002</c:v>
                </c:pt>
                <c:pt idx="1151">
                  <c:v>2458723.6518199998</c:v>
                </c:pt>
                <c:pt idx="1152">
                  <c:v>2458723.6518700002</c:v>
                </c:pt>
                <c:pt idx="1153">
                  <c:v>2458723.65509</c:v>
                </c:pt>
                <c:pt idx="1154">
                  <c:v>2458723.6551600001</c:v>
                </c:pt>
                <c:pt idx="1155">
                  <c:v>2458723.6552300001</c:v>
                </c:pt>
                <c:pt idx="1156">
                  <c:v>2458723.6553000002</c:v>
                </c:pt>
                <c:pt idx="1157">
                  <c:v>2458723.6553699998</c:v>
                </c:pt>
                <c:pt idx="1158">
                  <c:v>2458723.6554999999</c:v>
                </c:pt>
                <c:pt idx="1159">
                  <c:v>2458723.6555699999</c:v>
                </c:pt>
                <c:pt idx="1160">
                  <c:v>2458723.65564</c:v>
                </c:pt>
                <c:pt idx="1161">
                  <c:v>2458723.6557100001</c:v>
                </c:pt>
                <c:pt idx="1162">
                  <c:v>2458723.6557800001</c:v>
                </c:pt>
                <c:pt idx="1163">
                  <c:v>2458723.6558400001</c:v>
                </c:pt>
                <c:pt idx="1164">
                  <c:v>2458723.6559100002</c:v>
                </c:pt>
                <c:pt idx="1165">
                  <c:v>2458723.6559700002</c:v>
                </c:pt>
                <c:pt idx="1166">
                  <c:v>2458723.6560399998</c:v>
                </c:pt>
                <c:pt idx="1167">
                  <c:v>2458723.6561099999</c:v>
                </c:pt>
                <c:pt idx="1168">
                  <c:v>2458723.6561799999</c:v>
                </c:pt>
                <c:pt idx="1169">
                  <c:v>2458723.65625</c:v>
                </c:pt>
                <c:pt idx="1170">
                  <c:v>2458723.6563200001</c:v>
                </c:pt>
                <c:pt idx="1171">
                  <c:v>2458723.6563900001</c:v>
                </c:pt>
                <c:pt idx="1172">
                  <c:v>2458723.6564500001</c:v>
                </c:pt>
                <c:pt idx="1173">
                  <c:v>2458723.6565200002</c:v>
                </c:pt>
                <c:pt idx="1174">
                  <c:v>2458723.6565899998</c:v>
                </c:pt>
                <c:pt idx="1175">
                  <c:v>2458723.6566599999</c:v>
                </c:pt>
                <c:pt idx="1176">
                  <c:v>2458723.6567199999</c:v>
                </c:pt>
                <c:pt idx="1177">
                  <c:v>2458723.6567899999</c:v>
                </c:pt>
                <c:pt idx="1178">
                  <c:v>2458723.65686</c:v>
                </c:pt>
                <c:pt idx="1179">
                  <c:v>2458723.65692</c:v>
                </c:pt>
                <c:pt idx="1180">
                  <c:v>2458723.65699</c:v>
                </c:pt>
                <c:pt idx="1181">
                  <c:v>2458723.6570600001</c:v>
                </c:pt>
                <c:pt idx="1182">
                  <c:v>2458723.6571300002</c:v>
                </c:pt>
                <c:pt idx="1183">
                  <c:v>2458723.6571999998</c:v>
                </c:pt>
                <c:pt idx="1184">
                  <c:v>2458723.6572699999</c:v>
                </c:pt>
                <c:pt idx="1185">
                  <c:v>2458723.6573399999</c:v>
                </c:pt>
                <c:pt idx="1186">
                  <c:v>2458723.65741</c:v>
                </c:pt>
                <c:pt idx="1187">
                  <c:v>2458723.65747</c:v>
                </c:pt>
                <c:pt idx="1188">
                  <c:v>2458723.65753</c:v>
                </c:pt>
                <c:pt idx="1189">
                  <c:v>2458723.6576</c:v>
                </c:pt>
                <c:pt idx="1190">
                  <c:v>2458723.6576700001</c:v>
                </c:pt>
                <c:pt idx="1191">
                  <c:v>2458723.6577400002</c:v>
                </c:pt>
                <c:pt idx="1192">
                  <c:v>2458723.6578099998</c:v>
                </c:pt>
                <c:pt idx="1193">
                  <c:v>2458723.6578799998</c:v>
                </c:pt>
                <c:pt idx="1194">
                  <c:v>2458723.6579399998</c:v>
                </c:pt>
                <c:pt idx="1195">
                  <c:v>2458723.6580099999</c:v>
                </c:pt>
                <c:pt idx="1196">
                  <c:v>2458723.65808</c:v>
                </c:pt>
                <c:pt idx="1197">
                  <c:v>2458723.65815</c:v>
                </c:pt>
                <c:pt idx="1198">
                  <c:v>2458723.6582200001</c:v>
                </c:pt>
                <c:pt idx="1199">
                  <c:v>2458723.6582900002</c:v>
                </c:pt>
                <c:pt idx="1200">
                  <c:v>2458723.6583599998</c:v>
                </c:pt>
                <c:pt idx="1201">
                  <c:v>2458723.6584299998</c:v>
                </c:pt>
                <c:pt idx="1202">
                  <c:v>2458723.6584800002</c:v>
                </c:pt>
                <c:pt idx="1203">
                  <c:v>2458723.6585499998</c:v>
                </c:pt>
                <c:pt idx="1204">
                  <c:v>2458723.6586199999</c:v>
                </c:pt>
                <c:pt idx="1205">
                  <c:v>2458723.65869</c:v>
                </c:pt>
                <c:pt idx="1206">
                  <c:v>2458723.65876</c:v>
                </c:pt>
                <c:pt idx="1207">
                  <c:v>2458723.6588300001</c:v>
                </c:pt>
                <c:pt idx="1208">
                  <c:v>2458723.6589000002</c:v>
                </c:pt>
                <c:pt idx="1209">
                  <c:v>2458723.6589600001</c:v>
                </c:pt>
                <c:pt idx="1210">
                  <c:v>2458723.6590300002</c:v>
                </c:pt>
                <c:pt idx="1211">
                  <c:v>2458723.6590999998</c:v>
                </c:pt>
                <c:pt idx="1212">
                  <c:v>2458723.6591699999</c:v>
                </c:pt>
                <c:pt idx="1213">
                  <c:v>2458723.6592399999</c:v>
                </c:pt>
                <c:pt idx="1214">
                  <c:v>2458723.65931</c:v>
                </c:pt>
                <c:pt idx="1215">
                  <c:v>2458723.6593599999</c:v>
                </c:pt>
                <c:pt idx="1216">
                  <c:v>2458723.65961</c:v>
                </c:pt>
                <c:pt idx="1217">
                  <c:v>2458723.65968</c:v>
                </c:pt>
                <c:pt idx="1218">
                  <c:v>2458723.6597500001</c:v>
                </c:pt>
                <c:pt idx="1219">
                  <c:v>2458723.6598700001</c:v>
                </c:pt>
                <c:pt idx="1220">
                  <c:v>2458723.6599400002</c:v>
                </c:pt>
                <c:pt idx="1221">
                  <c:v>2458723.6600100002</c:v>
                </c:pt>
                <c:pt idx="1222">
                  <c:v>2458723.6600799998</c:v>
                </c:pt>
                <c:pt idx="1223">
                  <c:v>2458723.6601499999</c:v>
                </c:pt>
                <c:pt idx="1224">
                  <c:v>2458723.66022</c:v>
                </c:pt>
                <c:pt idx="1225">
                  <c:v>2458723.66029</c:v>
                </c:pt>
                <c:pt idx="1226">
                  <c:v>2458723.66035</c:v>
                </c:pt>
                <c:pt idx="1227">
                  <c:v>2458723.6604200001</c:v>
                </c:pt>
                <c:pt idx="1228">
                  <c:v>2458723.6604900002</c:v>
                </c:pt>
                <c:pt idx="1229">
                  <c:v>2458723.6605600002</c:v>
                </c:pt>
                <c:pt idx="1230">
                  <c:v>2458723.6606299998</c:v>
                </c:pt>
                <c:pt idx="1231">
                  <c:v>2458723.6606899998</c:v>
                </c:pt>
                <c:pt idx="1232">
                  <c:v>2458723.6607599999</c:v>
                </c:pt>
                <c:pt idx="1233">
                  <c:v>2458723.6608199999</c:v>
                </c:pt>
                <c:pt idx="1234">
                  <c:v>2458723.6608899999</c:v>
                </c:pt>
                <c:pt idx="1235">
                  <c:v>2458723.66096</c:v>
                </c:pt>
                <c:pt idx="1236">
                  <c:v>2458723.6610300001</c:v>
                </c:pt>
                <c:pt idx="1237">
                  <c:v>2458723.6611000001</c:v>
                </c:pt>
                <c:pt idx="1238">
                  <c:v>2458723.6611700002</c:v>
                </c:pt>
                <c:pt idx="1239">
                  <c:v>2458723.6612399998</c:v>
                </c:pt>
                <c:pt idx="1240">
                  <c:v>2458723.6612999998</c:v>
                </c:pt>
                <c:pt idx="1241">
                  <c:v>2458723.6613699999</c:v>
                </c:pt>
                <c:pt idx="1242">
                  <c:v>2458723.6614399999</c:v>
                </c:pt>
                <c:pt idx="1243">
                  <c:v>2458723.6614999999</c:v>
                </c:pt>
                <c:pt idx="1244">
                  <c:v>2458723.66157</c:v>
                </c:pt>
                <c:pt idx="1245">
                  <c:v>2458723.6616400001</c:v>
                </c:pt>
                <c:pt idx="1246">
                  <c:v>2458723.6617100001</c:v>
                </c:pt>
                <c:pt idx="1247">
                  <c:v>2458723.6617800002</c:v>
                </c:pt>
                <c:pt idx="1248">
                  <c:v>2458723.6618400002</c:v>
                </c:pt>
                <c:pt idx="1249">
                  <c:v>2458723.6619099998</c:v>
                </c:pt>
                <c:pt idx="1250">
                  <c:v>2458723.6619799999</c:v>
                </c:pt>
                <c:pt idx="1251">
                  <c:v>2458723.6620499999</c:v>
                </c:pt>
                <c:pt idx="1252">
                  <c:v>2458723.66212</c:v>
                </c:pt>
                <c:pt idx="1253">
                  <c:v>2458723.6621900001</c:v>
                </c:pt>
                <c:pt idx="1254">
                  <c:v>2458723.6622600001</c:v>
                </c:pt>
                <c:pt idx="1255">
                  <c:v>2458723.6623300002</c:v>
                </c:pt>
                <c:pt idx="1256">
                  <c:v>2458723.6623800001</c:v>
                </c:pt>
                <c:pt idx="1257">
                  <c:v>2458723.6624500002</c:v>
                </c:pt>
                <c:pt idx="1258">
                  <c:v>2458723.6625199998</c:v>
                </c:pt>
                <c:pt idx="1259">
                  <c:v>2458723.6625899998</c:v>
                </c:pt>
                <c:pt idx="1260">
                  <c:v>2458723.6626599999</c:v>
                </c:pt>
                <c:pt idx="1261">
                  <c:v>2458723.66273</c:v>
                </c:pt>
                <c:pt idx="1262">
                  <c:v>2458723.6628</c:v>
                </c:pt>
                <c:pt idx="1263">
                  <c:v>2458723.6628700001</c:v>
                </c:pt>
                <c:pt idx="1264">
                  <c:v>2458723.6629300001</c:v>
                </c:pt>
                <c:pt idx="1265">
                  <c:v>2458723.6630000002</c:v>
                </c:pt>
                <c:pt idx="1266">
                  <c:v>2458723.6630699998</c:v>
                </c:pt>
                <c:pt idx="1267">
                  <c:v>2458723.6631399998</c:v>
                </c:pt>
                <c:pt idx="1268">
                  <c:v>2458723.6632099999</c:v>
                </c:pt>
                <c:pt idx="1269">
                  <c:v>2458723.66328</c:v>
                </c:pt>
                <c:pt idx="1270">
                  <c:v>2458723.66334</c:v>
                </c:pt>
                <c:pt idx="1271">
                  <c:v>2458723.6634</c:v>
                </c:pt>
                <c:pt idx="1272">
                  <c:v>2458723.66347</c:v>
                </c:pt>
                <c:pt idx="1273">
                  <c:v>2458723.6635400001</c:v>
                </c:pt>
                <c:pt idx="1274">
                  <c:v>2458723.6636100002</c:v>
                </c:pt>
                <c:pt idx="1275">
                  <c:v>2458723.6636800002</c:v>
                </c:pt>
                <c:pt idx="1276">
                  <c:v>2458723.6637499998</c:v>
                </c:pt>
                <c:pt idx="1277">
                  <c:v>2458723.6638199999</c:v>
                </c:pt>
                <c:pt idx="1278">
                  <c:v>2458723.6638799999</c:v>
                </c:pt>
                <c:pt idx="1279">
                  <c:v>2458723.66395</c:v>
                </c:pt>
                <c:pt idx="1280">
                  <c:v>2458723.66402</c:v>
                </c:pt>
                <c:pt idx="1281">
                  <c:v>2458723.6640900001</c:v>
                </c:pt>
                <c:pt idx="1282">
                  <c:v>2458723.6641600002</c:v>
                </c:pt>
                <c:pt idx="1283">
                  <c:v>2458723.6642200002</c:v>
                </c:pt>
                <c:pt idx="1284">
                  <c:v>2458723.6642900002</c:v>
                </c:pt>
                <c:pt idx="1285">
                  <c:v>2458723.6643500002</c:v>
                </c:pt>
                <c:pt idx="1286">
                  <c:v>2458723.6644199998</c:v>
                </c:pt>
                <c:pt idx="1287">
                  <c:v>2458723.6644899999</c:v>
                </c:pt>
                <c:pt idx="1288">
                  <c:v>2458723.6645599999</c:v>
                </c:pt>
                <c:pt idx="1289">
                  <c:v>2458723.66463</c:v>
                </c:pt>
                <c:pt idx="1290">
                  <c:v>2458723.6647000001</c:v>
                </c:pt>
                <c:pt idx="1291">
                  <c:v>2458723.6647700001</c:v>
                </c:pt>
                <c:pt idx="1292">
                  <c:v>2458723.6648400002</c:v>
                </c:pt>
                <c:pt idx="1293">
                  <c:v>2458723.6649000002</c:v>
                </c:pt>
                <c:pt idx="1294">
                  <c:v>2458723.6649699998</c:v>
                </c:pt>
                <c:pt idx="1295">
                  <c:v>2458723.6650299998</c:v>
                </c:pt>
                <c:pt idx="1296">
                  <c:v>2458723.6650999999</c:v>
                </c:pt>
                <c:pt idx="1297">
                  <c:v>2458723.6651699999</c:v>
                </c:pt>
                <c:pt idx="1298">
                  <c:v>2458723.66524</c:v>
                </c:pt>
                <c:pt idx="1299">
                  <c:v>2458723.6653100001</c:v>
                </c:pt>
                <c:pt idx="1300">
                  <c:v>2458723.6653800001</c:v>
                </c:pt>
                <c:pt idx="1301">
                  <c:v>2458723.6654400001</c:v>
                </c:pt>
                <c:pt idx="1302">
                  <c:v>2458723.6655100002</c:v>
                </c:pt>
                <c:pt idx="1303">
                  <c:v>2458723.6655799998</c:v>
                </c:pt>
                <c:pt idx="1304">
                  <c:v>2458723.6656499999</c:v>
                </c:pt>
                <c:pt idx="1305">
                  <c:v>2458723.6657199999</c:v>
                </c:pt>
                <c:pt idx="1306">
                  <c:v>2458723.66579</c:v>
                </c:pt>
                <c:pt idx="1307">
                  <c:v>2458723.6658600001</c:v>
                </c:pt>
                <c:pt idx="1308">
                  <c:v>2458723.66591</c:v>
                </c:pt>
                <c:pt idx="1309">
                  <c:v>2458723.66598</c:v>
                </c:pt>
                <c:pt idx="1310">
                  <c:v>2458723.6660500001</c:v>
                </c:pt>
                <c:pt idx="1311">
                  <c:v>2458723.6661200002</c:v>
                </c:pt>
                <c:pt idx="1312">
                  <c:v>2458723.6661899998</c:v>
                </c:pt>
                <c:pt idx="1313">
                  <c:v>2458723.6662599999</c:v>
                </c:pt>
                <c:pt idx="1314">
                  <c:v>2458723.6663299999</c:v>
                </c:pt>
                <c:pt idx="1315">
                  <c:v>2458723.6664</c:v>
                </c:pt>
                <c:pt idx="1316">
                  <c:v>2458723.66646</c:v>
                </c:pt>
                <c:pt idx="1317">
                  <c:v>2458723.66653</c:v>
                </c:pt>
                <c:pt idx="1318">
                  <c:v>2458723.6666000001</c:v>
                </c:pt>
                <c:pt idx="1319">
                  <c:v>2458723.6666700002</c:v>
                </c:pt>
                <c:pt idx="1320">
                  <c:v>2458723.6667399998</c:v>
                </c:pt>
                <c:pt idx="1321">
                  <c:v>2458723.6668099998</c:v>
                </c:pt>
                <c:pt idx="1322">
                  <c:v>2458723.6668799999</c:v>
                </c:pt>
                <c:pt idx="1323">
                  <c:v>2458723.6669299998</c:v>
                </c:pt>
                <c:pt idx="1324">
                  <c:v>2458723.6669999999</c:v>
                </c:pt>
                <c:pt idx="1325">
                  <c:v>2458723.66707</c:v>
                </c:pt>
                <c:pt idx="1326">
                  <c:v>2458723.66714</c:v>
                </c:pt>
                <c:pt idx="1327">
                  <c:v>2458723.6672100001</c:v>
                </c:pt>
                <c:pt idx="1328">
                  <c:v>2458723.6672800002</c:v>
                </c:pt>
                <c:pt idx="1329">
                  <c:v>2458723.6673499998</c:v>
                </c:pt>
                <c:pt idx="1330">
                  <c:v>2458723.6674100002</c:v>
                </c:pt>
                <c:pt idx="1331">
                  <c:v>2458723.6677899999</c:v>
                </c:pt>
                <c:pt idx="1332">
                  <c:v>2458723.6678599999</c:v>
                </c:pt>
                <c:pt idx="1333">
                  <c:v>2458723.66793</c:v>
                </c:pt>
                <c:pt idx="1334">
                  <c:v>2458723.6680000001</c:v>
                </c:pt>
                <c:pt idx="1335">
                  <c:v>2458723.6680700001</c:v>
                </c:pt>
                <c:pt idx="1336">
                  <c:v>2458723.6681400002</c:v>
                </c:pt>
                <c:pt idx="1337">
                  <c:v>2458723.6681900001</c:v>
                </c:pt>
                <c:pt idx="1338">
                  <c:v>2458723.6682600002</c:v>
                </c:pt>
                <c:pt idx="1339">
                  <c:v>2458723.6683299998</c:v>
                </c:pt>
                <c:pt idx="1340">
                  <c:v>2458723.6683999998</c:v>
                </c:pt>
                <c:pt idx="1341">
                  <c:v>2458723.6684699999</c:v>
                </c:pt>
                <c:pt idx="1342">
                  <c:v>2458723.66854</c:v>
                </c:pt>
                <c:pt idx="1343">
                  <c:v>2458723.6686100001</c:v>
                </c:pt>
                <c:pt idx="1344">
                  <c:v>2458723.66867</c:v>
                </c:pt>
                <c:pt idx="1345">
                  <c:v>2458723.6687400001</c:v>
                </c:pt>
                <c:pt idx="1346">
                  <c:v>2458723.6688100002</c:v>
                </c:pt>
                <c:pt idx="1347">
                  <c:v>2458723.66909</c:v>
                </c:pt>
                <c:pt idx="1348">
                  <c:v>2458723.66916</c:v>
                </c:pt>
                <c:pt idx="1349">
                  <c:v>2458723.66921</c:v>
                </c:pt>
                <c:pt idx="1350">
                  <c:v>2458723.66928</c:v>
                </c:pt>
                <c:pt idx="1351">
                  <c:v>2458723.6693500001</c:v>
                </c:pt>
                <c:pt idx="1352">
                  <c:v>2458723.6694200002</c:v>
                </c:pt>
                <c:pt idx="1353">
                  <c:v>2458723.6694899998</c:v>
                </c:pt>
                <c:pt idx="1354">
                  <c:v>2458723.6695599998</c:v>
                </c:pt>
                <c:pt idx="1355">
                  <c:v>2458723.6696299999</c:v>
                </c:pt>
                <c:pt idx="1356">
                  <c:v>2458723.6697</c:v>
                </c:pt>
                <c:pt idx="1357">
                  <c:v>2458723.66976</c:v>
                </c:pt>
                <c:pt idx="1358">
                  <c:v>2458723.66983</c:v>
                </c:pt>
                <c:pt idx="1359">
                  <c:v>2458723.6699000001</c:v>
                </c:pt>
                <c:pt idx="1360">
                  <c:v>2458723.6699700002</c:v>
                </c:pt>
                <c:pt idx="1361">
                  <c:v>2458723.6700300002</c:v>
                </c:pt>
                <c:pt idx="1362">
                  <c:v>2458723.6701000002</c:v>
                </c:pt>
                <c:pt idx="1363">
                  <c:v>2458723.6701699998</c:v>
                </c:pt>
                <c:pt idx="1364">
                  <c:v>2458723.6702399999</c:v>
                </c:pt>
                <c:pt idx="1365">
                  <c:v>2458723.6702999999</c:v>
                </c:pt>
                <c:pt idx="1366">
                  <c:v>2458723.6730800001</c:v>
                </c:pt>
                <c:pt idx="1367">
                  <c:v>2458723.6731500002</c:v>
                </c:pt>
                <c:pt idx="1368">
                  <c:v>2458723.6732200002</c:v>
                </c:pt>
                <c:pt idx="1369">
                  <c:v>2458723.6732899998</c:v>
                </c:pt>
                <c:pt idx="1370">
                  <c:v>2458723.6734099998</c:v>
                </c:pt>
                <c:pt idx="1371">
                  <c:v>2458723.6734799999</c:v>
                </c:pt>
                <c:pt idx="1372">
                  <c:v>2458723.6735499999</c:v>
                </c:pt>
                <c:pt idx="1373">
                  <c:v>2458723.67362</c:v>
                </c:pt>
                <c:pt idx="1374">
                  <c:v>2458723.6736900001</c:v>
                </c:pt>
                <c:pt idx="1375">
                  <c:v>2458723.6737600002</c:v>
                </c:pt>
                <c:pt idx="1376">
                  <c:v>2458723.6770600001</c:v>
                </c:pt>
                <c:pt idx="1377">
                  <c:v>2458723.6771300002</c:v>
                </c:pt>
                <c:pt idx="1378">
                  <c:v>2458723.6771999998</c:v>
                </c:pt>
                <c:pt idx="1379">
                  <c:v>2458723.6772699999</c:v>
                </c:pt>
                <c:pt idx="1380">
                  <c:v>2458723.6773299999</c:v>
                </c:pt>
                <c:pt idx="1381">
                  <c:v>2458723.6773999999</c:v>
                </c:pt>
                <c:pt idx="1382">
                  <c:v>2458723.67747</c:v>
                </c:pt>
                <c:pt idx="1383">
                  <c:v>2458723.6775199999</c:v>
                </c:pt>
                <c:pt idx="1384">
                  <c:v>2458723.67759</c:v>
                </c:pt>
                <c:pt idx="1385">
                  <c:v>2458723.67766</c:v>
                </c:pt>
                <c:pt idx="1386">
                  <c:v>2458723.6777300001</c:v>
                </c:pt>
                <c:pt idx="1387">
                  <c:v>2458723.6778000002</c:v>
                </c:pt>
                <c:pt idx="1388">
                  <c:v>2458723.6778600002</c:v>
                </c:pt>
                <c:pt idx="1389">
                  <c:v>2458723.6779299998</c:v>
                </c:pt>
                <c:pt idx="1390">
                  <c:v>2458723.6779999998</c:v>
                </c:pt>
                <c:pt idx="1391">
                  <c:v>2458723.9493999998</c:v>
                </c:pt>
                <c:pt idx="1392">
                  <c:v>2458724.0172999999</c:v>
                </c:pt>
                <c:pt idx="1393">
                  <c:v>2458724.3013900002</c:v>
                </c:pt>
                <c:pt idx="1394">
                  <c:v>2458724.3231299999</c:v>
                </c:pt>
                <c:pt idx="1395">
                  <c:v>2458724.35</c:v>
                </c:pt>
                <c:pt idx="1396">
                  <c:v>2458724.4261699999</c:v>
                </c:pt>
                <c:pt idx="1397">
                  <c:v>2458724.4873199998</c:v>
                </c:pt>
                <c:pt idx="1398">
                  <c:v>2458724.4874100001</c:v>
                </c:pt>
                <c:pt idx="1399">
                  <c:v>2458724.4881799999</c:v>
                </c:pt>
                <c:pt idx="1400">
                  <c:v>2458724.4882700001</c:v>
                </c:pt>
                <c:pt idx="1401">
                  <c:v>2458724.48905</c:v>
                </c:pt>
                <c:pt idx="1402">
                  <c:v>2458724.4891400002</c:v>
                </c:pt>
                <c:pt idx="1403">
                  <c:v>2458724.48991</c:v>
                </c:pt>
                <c:pt idx="1404">
                  <c:v>2458724.4900199999</c:v>
                </c:pt>
                <c:pt idx="1405">
                  <c:v>2458724.5032600001</c:v>
                </c:pt>
                <c:pt idx="1406">
                  <c:v>2458724.5033499999</c:v>
                </c:pt>
                <c:pt idx="1407">
                  <c:v>2458724.5457100002</c:v>
                </c:pt>
                <c:pt idx="1408">
                  <c:v>2458724.5458</c:v>
                </c:pt>
                <c:pt idx="1409">
                  <c:v>2458724.5644999999</c:v>
                </c:pt>
                <c:pt idx="1410">
                  <c:v>2458724.5771599999</c:v>
                </c:pt>
                <c:pt idx="1411">
                  <c:v>2458724.6312699998</c:v>
                </c:pt>
                <c:pt idx="1412">
                  <c:v>2458724.6313700001</c:v>
                </c:pt>
                <c:pt idx="1413">
                  <c:v>2458724.66157</c:v>
                </c:pt>
                <c:pt idx="1414">
                  <c:v>2458724.6735399999</c:v>
                </c:pt>
                <c:pt idx="1415">
                  <c:v>2458724.71416</c:v>
                </c:pt>
                <c:pt idx="1416">
                  <c:v>2458724.8967400002</c:v>
                </c:pt>
                <c:pt idx="1417">
                  <c:v>2458725.0729800002</c:v>
                </c:pt>
                <c:pt idx="1418">
                  <c:v>2458725.0731299999</c:v>
                </c:pt>
                <c:pt idx="1419">
                  <c:v>2458725.0752699999</c:v>
                </c:pt>
                <c:pt idx="1420">
                  <c:v>2458725.0754200001</c:v>
                </c:pt>
                <c:pt idx="1421">
                  <c:v>2458725.0775600001</c:v>
                </c:pt>
                <c:pt idx="1422">
                  <c:v>2458725.0777099999</c:v>
                </c:pt>
                <c:pt idx="1423">
                  <c:v>2458725.0798599999</c:v>
                </c:pt>
                <c:pt idx="1424">
                  <c:v>2458725.0800200002</c:v>
                </c:pt>
                <c:pt idx="1425">
                  <c:v>2458725.0821199999</c:v>
                </c:pt>
                <c:pt idx="1426">
                  <c:v>2458725.0822700001</c:v>
                </c:pt>
                <c:pt idx="1427">
                  <c:v>2458725.0844200002</c:v>
                </c:pt>
                <c:pt idx="1428">
                  <c:v>2458725.0845699999</c:v>
                </c:pt>
                <c:pt idx="1429">
                  <c:v>2458725.0866999999</c:v>
                </c:pt>
                <c:pt idx="1430">
                  <c:v>2458725.0868500001</c:v>
                </c:pt>
                <c:pt idx="1431">
                  <c:v>2458725.08898</c:v>
                </c:pt>
                <c:pt idx="1432">
                  <c:v>2458725.0891399998</c:v>
                </c:pt>
                <c:pt idx="1433">
                  <c:v>2458725.0912600001</c:v>
                </c:pt>
                <c:pt idx="1434">
                  <c:v>2458725.09142</c:v>
                </c:pt>
                <c:pt idx="1435">
                  <c:v>2458725.0935399998</c:v>
                </c:pt>
                <c:pt idx="1436">
                  <c:v>2458725.0937000001</c:v>
                </c:pt>
                <c:pt idx="1437">
                  <c:v>2458725.0959299998</c:v>
                </c:pt>
                <c:pt idx="1438">
                  <c:v>2458725.0960900001</c:v>
                </c:pt>
                <c:pt idx="1439">
                  <c:v>2458725.09828</c:v>
                </c:pt>
                <c:pt idx="1440">
                  <c:v>2458725.0984399999</c:v>
                </c:pt>
                <c:pt idx="1441">
                  <c:v>2458725.1005699998</c:v>
                </c:pt>
                <c:pt idx="1442">
                  <c:v>2458725.10072</c:v>
                </c:pt>
                <c:pt idx="1443">
                  <c:v>2458725.10304</c:v>
                </c:pt>
                <c:pt idx="1444">
                  <c:v>2458725.1031900002</c:v>
                </c:pt>
                <c:pt idx="1445">
                  <c:v>2458725.1054099998</c:v>
                </c:pt>
                <c:pt idx="1446">
                  <c:v>2458725.1055700001</c:v>
                </c:pt>
                <c:pt idx="1447">
                  <c:v>2458725.10775</c:v>
                </c:pt>
                <c:pt idx="1448">
                  <c:v>2458725.1079000002</c:v>
                </c:pt>
                <c:pt idx="1449">
                  <c:v>2458725.1100400002</c:v>
                </c:pt>
                <c:pt idx="1450">
                  <c:v>2458725.1102</c:v>
                </c:pt>
                <c:pt idx="1451">
                  <c:v>2458725.1123199998</c:v>
                </c:pt>
                <c:pt idx="1452">
                  <c:v>2458725.1124700001</c:v>
                </c:pt>
                <c:pt idx="1453">
                  <c:v>2458725.1146</c:v>
                </c:pt>
                <c:pt idx="1454">
                  <c:v>2458725.1147599998</c:v>
                </c:pt>
                <c:pt idx="1455">
                  <c:v>2458725.1168800001</c:v>
                </c:pt>
                <c:pt idx="1456">
                  <c:v>2458725.1170299998</c:v>
                </c:pt>
                <c:pt idx="1457">
                  <c:v>2458725.3194400002</c:v>
                </c:pt>
                <c:pt idx="1458">
                  <c:v>2458725.35476</c:v>
                </c:pt>
                <c:pt idx="1459">
                  <c:v>2458725.3555600001</c:v>
                </c:pt>
                <c:pt idx="1460">
                  <c:v>2458725.3791200002</c:v>
                </c:pt>
                <c:pt idx="1461">
                  <c:v>2458725.3793700002</c:v>
                </c:pt>
                <c:pt idx="1462">
                  <c:v>2458725.3968000002</c:v>
                </c:pt>
                <c:pt idx="1463">
                  <c:v>2458725.3975999998</c:v>
                </c:pt>
                <c:pt idx="1464">
                  <c:v>2458725.4016800001</c:v>
                </c:pt>
                <c:pt idx="1465">
                  <c:v>2458725.48771</c:v>
                </c:pt>
                <c:pt idx="1466">
                  <c:v>2458725.4878199999</c:v>
                </c:pt>
                <c:pt idx="1467">
                  <c:v>2458725.5004799999</c:v>
                </c:pt>
                <c:pt idx="1468">
                  <c:v>2458725.5005700001</c:v>
                </c:pt>
                <c:pt idx="1469">
                  <c:v>2458725.5429199999</c:v>
                </c:pt>
                <c:pt idx="1470">
                  <c:v>2458725.5430200002</c:v>
                </c:pt>
                <c:pt idx="1471">
                  <c:v>2458725.6285000001</c:v>
                </c:pt>
                <c:pt idx="1472">
                  <c:v>2458725.6285899999</c:v>
                </c:pt>
                <c:pt idx="1473">
                  <c:v>2458725.6644100002</c:v>
                </c:pt>
                <c:pt idx="1474">
                  <c:v>2458725.8810000001</c:v>
                </c:pt>
                <c:pt idx="1475">
                  <c:v>2458725.8840000001</c:v>
                </c:pt>
                <c:pt idx="1476">
                  <c:v>2458725.8859999999</c:v>
                </c:pt>
                <c:pt idx="1477">
                  <c:v>2458725.8879999998</c:v>
                </c:pt>
                <c:pt idx="1478">
                  <c:v>2458726.0655999999</c:v>
                </c:pt>
                <c:pt idx="1479">
                  <c:v>2458726.3187500001</c:v>
                </c:pt>
                <c:pt idx="1480">
                  <c:v>2458726.35562</c:v>
                </c:pt>
                <c:pt idx="1481">
                  <c:v>2458726.36944</c:v>
                </c:pt>
                <c:pt idx="1482">
                  <c:v>2458726.3969399999</c:v>
                </c:pt>
                <c:pt idx="1483">
                  <c:v>2458726.3977999999</c:v>
                </c:pt>
                <c:pt idx="1484">
                  <c:v>2458726.4880400002</c:v>
                </c:pt>
                <c:pt idx="1485">
                  <c:v>2458726.48814</c:v>
                </c:pt>
                <c:pt idx="1486">
                  <c:v>2458726.4977099998</c:v>
                </c:pt>
                <c:pt idx="1487">
                  <c:v>2458726.4978200002</c:v>
                </c:pt>
                <c:pt idx="1488">
                  <c:v>2458726.5401300001</c:v>
                </c:pt>
                <c:pt idx="1489">
                  <c:v>2458726.5402299999</c:v>
                </c:pt>
                <c:pt idx="1490">
                  <c:v>2458726.6105300002</c:v>
                </c:pt>
                <c:pt idx="1491">
                  <c:v>2458726.6106799999</c:v>
                </c:pt>
                <c:pt idx="1492">
                  <c:v>2458726.6108200001</c:v>
                </c:pt>
                <c:pt idx="1493">
                  <c:v>2458726.6109699998</c:v>
                </c:pt>
                <c:pt idx="1494">
                  <c:v>2458726.61112</c:v>
                </c:pt>
                <c:pt idx="1495">
                  <c:v>2458726.6112700002</c:v>
                </c:pt>
                <c:pt idx="1496">
                  <c:v>2458726.61142</c:v>
                </c:pt>
                <c:pt idx="1497">
                  <c:v>2458726.6115600001</c:v>
                </c:pt>
                <c:pt idx="1498">
                  <c:v>2458726.6117099999</c:v>
                </c:pt>
                <c:pt idx="1499">
                  <c:v>2458726.6118600001</c:v>
                </c:pt>
                <c:pt idx="1500">
                  <c:v>2458726.6201900002</c:v>
                </c:pt>
                <c:pt idx="1501">
                  <c:v>2458726.6203200002</c:v>
                </c:pt>
                <c:pt idx="1502">
                  <c:v>2458726.62047</c:v>
                </c:pt>
                <c:pt idx="1503">
                  <c:v>2458726.6206200002</c:v>
                </c:pt>
                <c:pt idx="1504">
                  <c:v>2458726.62078</c:v>
                </c:pt>
                <c:pt idx="1505">
                  <c:v>2458726.6209100001</c:v>
                </c:pt>
                <c:pt idx="1506">
                  <c:v>2458726.6210599998</c:v>
                </c:pt>
                <c:pt idx="1507">
                  <c:v>2458726.6212200001</c:v>
                </c:pt>
                <c:pt idx="1508">
                  <c:v>2458726.6214999999</c:v>
                </c:pt>
                <c:pt idx="1509">
                  <c:v>2458726.6216600002</c:v>
                </c:pt>
                <c:pt idx="1510">
                  <c:v>2458726.6218099999</c:v>
                </c:pt>
                <c:pt idx="1511">
                  <c:v>2458726.6219600001</c:v>
                </c:pt>
                <c:pt idx="1512">
                  <c:v>2458726.62225</c:v>
                </c:pt>
                <c:pt idx="1513">
                  <c:v>2458726.6224000002</c:v>
                </c:pt>
                <c:pt idx="1514">
                  <c:v>2458726.6225299998</c:v>
                </c:pt>
                <c:pt idx="1515">
                  <c:v>2458726.6226900001</c:v>
                </c:pt>
                <c:pt idx="1516">
                  <c:v>2458726.6228399999</c:v>
                </c:pt>
                <c:pt idx="1517">
                  <c:v>2458726.6229900001</c:v>
                </c:pt>
                <c:pt idx="1518">
                  <c:v>2458726.6231200001</c:v>
                </c:pt>
                <c:pt idx="1519">
                  <c:v>2458726.6232799999</c:v>
                </c:pt>
                <c:pt idx="1520">
                  <c:v>2458726.6234300002</c:v>
                </c:pt>
                <c:pt idx="1521">
                  <c:v>2458726.6235799999</c:v>
                </c:pt>
                <c:pt idx="1522">
                  <c:v>2458726.62372</c:v>
                </c:pt>
                <c:pt idx="1523">
                  <c:v>2458726.6242900002</c:v>
                </c:pt>
                <c:pt idx="1524">
                  <c:v>2458726.6244299999</c:v>
                </c:pt>
                <c:pt idx="1525">
                  <c:v>2458726.6245800001</c:v>
                </c:pt>
                <c:pt idx="1526">
                  <c:v>2458726.6247299998</c:v>
                </c:pt>
                <c:pt idx="1527">
                  <c:v>2458726.6248699999</c:v>
                </c:pt>
                <c:pt idx="1528">
                  <c:v>2458726.6250200002</c:v>
                </c:pt>
                <c:pt idx="1529">
                  <c:v>2458726.6251699999</c:v>
                </c:pt>
                <c:pt idx="1530">
                  <c:v>2458726.6253200001</c:v>
                </c:pt>
                <c:pt idx="1531">
                  <c:v>2458726.62561</c:v>
                </c:pt>
                <c:pt idx="1532">
                  <c:v>2458726.6257099998</c:v>
                </c:pt>
                <c:pt idx="1533">
                  <c:v>2458726.6257600002</c:v>
                </c:pt>
                <c:pt idx="1534">
                  <c:v>2458726.6258200002</c:v>
                </c:pt>
                <c:pt idx="1535">
                  <c:v>2458726.6258999999</c:v>
                </c:pt>
                <c:pt idx="1536">
                  <c:v>2458726.6260500001</c:v>
                </c:pt>
                <c:pt idx="1537">
                  <c:v>2458726.6261999998</c:v>
                </c:pt>
                <c:pt idx="1538">
                  <c:v>2458726.62635</c:v>
                </c:pt>
                <c:pt idx="1539">
                  <c:v>2458726.6266399999</c:v>
                </c:pt>
                <c:pt idx="1540">
                  <c:v>2458726.6267900001</c:v>
                </c:pt>
                <c:pt idx="1541">
                  <c:v>2458726.6269299998</c:v>
                </c:pt>
                <c:pt idx="1542">
                  <c:v>2458726.62708</c:v>
                </c:pt>
                <c:pt idx="1543">
                  <c:v>2458726.6272300002</c:v>
                </c:pt>
                <c:pt idx="1544">
                  <c:v>2458726.62738</c:v>
                </c:pt>
                <c:pt idx="1545">
                  <c:v>2458726.6275200001</c:v>
                </c:pt>
                <c:pt idx="1546">
                  <c:v>2458726.6278200001</c:v>
                </c:pt>
                <c:pt idx="1547">
                  <c:v>2458726.6279699998</c:v>
                </c:pt>
                <c:pt idx="1548">
                  <c:v>2458726.6282600001</c:v>
                </c:pt>
                <c:pt idx="1549">
                  <c:v>2458726.6284099999</c:v>
                </c:pt>
                <c:pt idx="1550">
                  <c:v>2458726.62855</c:v>
                </c:pt>
                <c:pt idx="1551">
                  <c:v>2458726.6286999998</c:v>
                </c:pt>
                <c:pt idx="1552">
                  <c:v>2458726.62885</c:v>
                </c:pt>
                <c:pt idx="1553">
                  <c:v>2458726.6290000002</c:v>
                </c:pt>
                <c:pt idx="1554">
                  <c:v>2458726.6291399999</c:v>
                </c:pt>
                <c:pt idx="1555">
                  <c:v>2458726.6292900001</c:v>
                </c:pt>
                <c:pt idx="1556">
                  <c:v>2458726.6294399998</c:v>
                </c:pt>
                <c:pt idx="1557">
                  <c:v>2458726.62959</c:v>
                </c:pt>
                <c:pt idx="1558">
                  <c:v>2458726.6297300002</c:v>
                </c:pt>
                <c:pt idx="1559">
                  <c:v>2458726.6298799999</c:v>
                </c:pt>
                <c:pt idx="1560">
                  <c:v>2458726.6300300001</c:v>
                </c:pt>
                <c:pt idx="1561">
                  <c:v>2458726.6301899999</c:v>
                </c:pt>
                <c:pt idx="1562">
                  <c:v>2458726.6303400001</c:v>
                </c:pt>
                <c:pt idx="1563">
                  <c:v>2458726.6304700002</c:v>
                </c:pt>
                <c:pt idx="1564">
                  <c:v>2458726.63063</c:v>
                </c:pt>
                <c:pt idx="1565">
                  <c:v>2458726.6307799998</c:v>
                </c:pt>
                <c:pt idx="1566">
                  <c:v>2458726.6309099998</c:v>
                </c:pt>
                <c:pt idx="1567">
                  <c:v>2458726.63106</c:v>
                </c:pt>
                <c:pt idx="1568">
                  <c:v>2458726.6312199999</c:v>
                </c:pt>
                <c:pt idx="1569">
                  <c:v>2458726.6313700001</c:v>
                </c:pt>
                <c:pt idx="1570">
                  <c:v>2458726.6315000001</c:v>
                </c:pt>
                <c:pt idx="1571">
                  <c:v>2458726.63166</c:v>
                </c:pt>
                <c:pt idx="1572">
                  <c:v>2458726.6318100002</c:v>
                </c:pt>
                <c:pt idx="1573">
                  <c:v>2458726.6319599999</c:v>
                </c:pt>
                <c:pt idx="1574">
                  <c:v>2458726.63209</c:v>
                </c:pt>
                <c:pt idx="1575">
                  <c:v>2458726.6322499998</c:v>
                </c:pt>
                <c:pt idx="1576">
                  <c:v>2458726.6324</c:v>
                </c:pt>
                <c:pt idx="1577">
                  <c:v>2458726.6325500002</c:v>
                </c:pt>
                <c:pt idx="1578">
                  <c:v>2458726.6326899999</c:v>
                </c:pt>
                <c:pt idx="1579">
                  <c:v>2458726.6328400001</c:v>
                </c:pt>
                <c:pt idx="1580">
                  <c:v>2458726.6329899998</c:v>
                </c:pt>
                <c:pt idx="1581">
                  <c:v>2458726.63314</c:v>
                </c:pt>
                <c:pt idx="1582">
                  <c:v>2458726.6332800002</c:v>
                </c:pt>
                <c:pt idx="1583">
                  <c:v>2458726.6334299999</c:v>
                </c:pt>
                <c:pt idx="1584">
                  <c:v>2458726.6335800001</c:v>
                </c:pt>
                <c:pt idx="1585">
                  <c:v>2458726.6337199998</c:v>
                </c:pt>
                <c:pt idx="1586">
                  <c:v>2458726.63387</c:v>
                </c:pt>
                <c:pt idx="1587">
                  <c:v>2458726.6340200002</c:v>
                </c:pt>
                <c:pt idx="1588">
                  <c:v>2458726.63417</c:v>
                </c:pt>
                <c:pt idx="1589">
                  <c:v>2458726.6343100001</c:v>
                </c:pt>
                <c:pt idx="1590">
                  <c:v>2458726.6344599999</c:v>
                </c:pt>
                <c:pt idx="1591">
                  <c:v>2458726.6346100001</c:v>
                </c:pt>
                <c:pt idx="1592">
                  <c:v>2458726.6347599998</c:v>
                </c:pt>
                <c:pt idx="1593">
                  <c:v>2458726.6348999999</c:v>
                </c:pt>
                <c:pt idx="1594">
                  <c:v>2458726.6350500002</c:v>
                </c:pt>
                <c:pt idx="1595">
                  <c:v>2458726.6351999999</c:v>
                </c:pt>
                <c:pt idx="1596">
                  <c:v>2458726.6353500001</c:v>
                </c:pt>
                <c:pt idx="1597">
                  <c:v>2458726.6354899998</c:v>
                </c:pt>
                <c:pt idx="1598">
                  <c:v>2458726.63564</c:v>
                </c:pt>
                <c:pt idx="1599">
                  <c:v>2458726.6357900002</c:v>
                </c:pt>
                <c:pt idx="1600">
                  <c:v>2458726.6359299999</c:v>
                </c:pt>
                <c:pt idx="1601">
                  <c:v>2458726.6360800001</c:v>
                </c:pt>
                <c:pt idx="1602">
                  <c:v>2458726.6362299998</c:v>
                </c:pt>
                <c:pt idx="1603">
                  <c:v>2458726.63638</c:v>
                </c:pt>
                <c:pt idx="1604">
                  <c:v>2458726.6365299998</c:v>
                </c:pt>
                <c:pt idx="1605">
                  <c:v>2458726.6366699999</c:v>
                </c:pt>
                <c:pt idx="1606">
                  <c:v>2458726.6368200001</c:v>
                </c:pt>
                <c:pt idx="1607">
                  <c:v>2458726.6369699999</c:v>
                </c:pt>
                <c:pt idx="1608">
                  <c:v>2458726.6371200001</c:v>
                </c:pt>
                <c:pt idx="1609">
                  <c:v>2458726.6372600002</c:v>
                </c:pt>
                <c:pt idx="1610">
                  <c:v>2458726.63741</c:v>
                </c:pt>
                <c:pt idx="1611">
                  <c:v>2458726.6375600002</c:v>
                </c:pt>
                <c:pt idx="1612">
                  <c:v>2458726.6376999998</c:v>
                </c:pt>
                <c:pt idx="1613">
                  <c:v>2458726.6378500001</c:v>
                </c:pt>
                <c:pt idx="1614">
                  <c:v>2458726.6379999998</c:v>
                </c:pt>
                <c:pt idx="1615">
                  <c:v>2458726.63815</c:v>
                </c:pt>
                <c:pt idx="1616">
                  <c:v>2458726.6382900001</c:v>
                </c:pt>
                <c:pt idx="1617">
                  <c:v>2458726.6384399999</c:v>
                </c:pt>
                <c:pt idx="1618">
                  <c:v>2458726.6385900001</c:v>
                </c:pt>
                <c:pt idx="1619">
                  <c:v>2458726.63888</c:v>
                </c:pt>
                <c:pt idx="1620">
                  <c:v>2458726.6390300002</c:v>
                </c:pt>
                <c:pt idx="1621">
                  <c:v>2458726.6391799999</c:v>
                </c:pt>
                <c:pt idx="1622">
                  <c:v>2458726.6393300002</c:v>
                </c:pt>
                <c:pt idx="1623">
                  <c:v>2458726.6394699998</c:v>
                </c:pt>
                <c:pt idx="1624">
                  <c:v>2458726.63962</c:v>
                </c:pt>
                <c:pt idx="1625">
                  <c:v>2458726.6397699998</c:v>
                </c:pt>
                <c:pt idx="1626">
                  <c:v>2458726.63992</c:v>
                </c:pt>
                <c:pt idx="1627">
                  <c:v>2458726.6400600001</c:v>
                </c:pt>
                <c:pt idx="1628">
                  <c:v>2458726.6402099999</c:v>
                </c:pt>
                <c:pt idx="1629">
                  <c:v>2458726.6403600001</c:v>
                </c:pt>
                <c:pt idx="1630">
                  <c:v>2458726.6405099998</c:v>
                </c:pt>
                <c:pt idx="1631">
                  <c:v>2458726.64065</c:v>
                </c:pt>
                <c:pt idx="1632">
                  <c:v>2458726.6408000002</c:v>
                </c:pt>
                <c:pt idx="1633">
                  <c:v>2458726.6409499999</c:v>
                </c:pt>
                <c:pt idx="1634">
                  <c:v>2458726.6411000001</c:v>
                </c:pt>
                <c:pt idx="1635">
                  <c:v>2458726.6412399998</c:v>
                </c:pt>
                <c:pt idx="1636">
                  <c:v>2458726.64139</c:v>
                </c:pt>
                <c:pt idx="1637">
                  <c:v>2458726.6415400002</c:v>
                </c:pt>
                <c:pt idx="1638">
                  <c:v>2458726.64169</c:v>
                </c:pt>
                <c:pt idx="1639">
                  <c:v>2458726.6418300001</c:v>
                </c:pt>
                <c:pt idx="1640">
                  <c:v>2458726.6419799998</c:v>
                </c:pt>
                <c:pt idx="1641">
                  <c:v>2458726.6421300001</c:v>
                </c:pt>
                <c:pt idx="1642">
                  <c:v>2458726.6422799998</c:v>
                </c:pt>
                <c:pt idx="1643">
                  <c:v>2458726.6424199999</c:v>
                </c:pt>
                <c:pt idx="1644">
                  <c:v>2458726.6425700001</c:v>
                </c:pt>
                <c:pt idx="1645">
                  <c:v>2458726.6427199999</c:v>
                </c:pt>
                <c:pt idx="1646">
                  <c:v>2458726.6428700001</c:v>
                </c:pt>
                <c:pt idx="1647">
                  <c:v>2458726.6430100002</c:v>
                </c:pt>
                <c:pt idx="1648">
                  <c:v>2458726.64316</c:v>
                </c:pt>
                <c:pt idx="1649">
                  <c:v>2458726.6433100002</c:v>
                </c:pt>
                <c:pt idx="1650">
                  <c:v>2458726.6513399999</c:v>
                </c:pt>
                <c:pt idx="1651">
                  <c:v>2458726.65148</c:v>
                </c:pt>
                <c:pt idx="1652">
                  <c:v>2458726.6516300002</c:v>
                </c:pt>
                <c:pt idx="1653">
                  <c:v>2458726.65178</c:v>
                </c:pt>
                <c:pt idx="1654">
                  <c:v>2458726.6519200001</c:v>
                </c:pt>
                <c:pt idx="1655">
                  <c:v>2458726.6520699998</c:v>
                </c:pt>
                <c:pt idx="1656">
                  <c:v>2458726.65222</c:v>
                </c:pt>
                <c:pt idx="1657">
                  <c:v>2458726.6523600002</c:v>
                </c:pt>
                <c:pt idx="1658">
                  <c:v>2458726.6525099999</c:v>
                </c:pt>
                <c:pt idx="1659">
                  <c:v>2458726.6528400001</c:v>
                </c:pt>
                <c:pt idx="1660">
                  <c:v>2458726.6529700002</c:v>
                </c:pt>
                <c:pt idx="1661">
                  <c:v>2458726.65313</c:v>
                </c:pt>
                <c:pt idx="1662">
                  <c:v>2458726.6532800002</c:v>
                </c:pt>
                <c:pt idx="1663">
                  <c:v>2458726.6556099998</c:v>
                </c:pt>
                <c:pt idx="1664">
                  <c:v>2458726.65576</c:v>
                </c:pt>
                <c:pt idx="1665">
                  <c:v>2458726.6559000001</c:v>
                </c:pt>
                <c:pt idx="1666">
                  <c:v>2458726.6560499999</c:v>
                </c:pt>
                <c:pt idx="1667">
                  <c:v>2458726.6562000001</c:v>
                </c:pt>
                <c:pt idx="1668">
                  <c:v>2458726.6563499998</c:v>
                </c:pt>
                <c:pt idx="1669">
                  <c:v>2458726.65649</c:v>
                </c:pt>
                <c:pt idx="1670">
                  <c:v>2458726.6566400002</c:v>
                </c:pt>
                <c:pt idx="1671">
                  <c:v>2458726.6567899999</c:v>
                </c:pt>
                <c:pt idx="1672">
                  <c:v>2458726.6569400001</c:v>
                </c:pt>
                <c:pt idx="1673">
                  <c:v>2458726.6570799998</c:v>
                </c:pt>
                <c:pt idx="1674">
                  <c:v>2458726.65723</c:v>
                </c:pt>
                <c:pt idx="1675">
                  <c:v>2458726.6573800002</c:v>
                </c:pt>
                <c:pt idx="1676">
                  <c:v>2458726.6575199999</c:v>
                </c:pt>
                <c:pt idx="1677">
                  <c:v>2458726.6576700001</c:v>
                </c:pt>
                <c:pt idx="1678">
                  <c:v>2458726.6578199998</c:v>
                </c:pt>
                <c:pt idx="1679">
                  <c:v>2458726.6579700001</c:v>
                </c:pt>
                <c:pt idx="1680">
                  <c:v>2458726.6581100002</c:v>
                </c:pt>
                <c:pt idx="1681">
                  <c:v>2458726.6582599999</c:v>
                </c:pt>
                <c:pt idx="1682">
                  <c:v>2458726.6584100001</c:v>
                </c:pt>
                <c:pt idx="1683">
                  <c:v>2458726.6585499998</c:v>
                </c:pt>
                <c:pt idx="1684">
                  <c:v>2458726.6587</c:v>
                </c:pt>
                <c:pt idx="1685">
                  <c:v>2458726.6588499998</c:v>
                </c:pt>
                <c:pt idx="1686">
                  <c:v>2458726.659</c:v>
                </c:pt>
                <c:pt idx="1687">
                  <c:v>2458726.6591400001</c:v>
                </c:pt>
                <c:pt idx="1688">
                  <c:v>2458726.6592899999</c:v>
                </c:pt>
                <c:pt idx="1689">
                  <c:v>2458726.6594400001</c:v>
                </c:pt>
                <c:pt idx="1690">
                  <c:v>2458726.6595899998</c:v>
                </c:pt>
                <c:pt idx="1691">
                  <c:v>2458726.65973</c:v>
                </c:pt>
                <c:pt idx="1692">
                  <c:v>2458726.6598800002</c:v>
                </c:pt>
                <c:pt idx="1693">
                  <c:v>2458726.6600299999</c:v>
                </c:pt>
                <c:pt idx="1694">
                  <c:v>2458726.6601900002</c:v>
                </c:pt>
                <c:pt idx="1695">
                  <c:v>2458726.6603199998</c:v>
                </c:pt>
                <c:pt idx="1696">
                  <c:v>2458726.66047</c:v>
                </c:pt>
                <c:pt idx="1697">
                  <c:v>2458726.6606299998</c:v>
                </c:pt>
                <c:pt idx="1698">
                  <c:v>2458726.66078</c:v>
                </c:pt>
                <c:pt idx="1699">
                  <c:v>2458726.6609100001</c:v>
                </c:pt>
                <c:pt idx="1700">
                  <c:v>2458726.6610599998</c:v>
                </c:pt>
                <c:pt idx="1701">
                  <c:v>2458726.6613699999</c:v>
                </c:pt>
                <c:pt idx="1702">
                  <c:v>2458726.6614999999</c:v>
                </c:pt>
                <c:pt idx="1703">
                  <c:v>2458726.6616600002</c:v>
                </c:pt>
                <c:pt idx="1704">
                  <c:v>2458726.6693299999</c:v>
                </c:pt>
                <c:pt idx="1705">
                  <c:v>2458726.6694800002</c:v>
                </c:pt>
                <c:pt idx="1706">
                  <c:v>2458726.6696199998</c:v>
                </c:pt>
                <c:pt idx="1707">
                  <c:v>2458726.66977</c:v>
                </c:pt>
                <c:pt idx="1708">
                  <c:v>2458726.6699199998</c:v>
                </c:pt>
                <c:pt idx="1709">
                  <c:v>2458726.6700599999</c:v>
                </c:pt>
                <c:pt idx="1710">
                  <c:v>2458726.6702100001</c:v>
                </c:pt>
                <c:pt idx="1711">
                  <c:v>2458726.6703599999</c:v>
                </c:pt>
                <c:pt idx="1712">
                  <c:v>2458726.6705</c:v>
                </c:pt>
                <c:pt idx="1713">
                  <c:v>2458726.6706500002</c:v>
                </c:pt>
                <c:pt idx="1714">
                  <c:v>2458726.6783599998</c:v>
                </c:pt>
                <c:pt idx="1715">
                  <c:v>2458726.67845</c:v>
                </c:pt>
                <c:pt idx="1716">
                  <c:v>2458726.7826399999</c:v>
                </c:pt>
                <c:pt idx="1717">
                  <c:v>2458727.07015</c:v>
                </c:pt>
                <c:pt idx="1718">
                  <c:v>2458727.0713999998</c:v>
                </c:pt>
                <c:pt idx="1719">
                  <c:v>2458727.0726299998</c:v>
                </c:pt>
                <c:pt idx="1720">
                  <c:v>2458727.07387</c:v>
                </c:pt>
                <c:pt idx="1721">
                  <c:v>2458727.0751</c:v>
                </c:pt>
                <c:pt idx="1722">
                  <c:v>2458727.0763699999</c:v>
                </c:pt>
                <c:pt idx="1723">
                  <c:v>2458727.0776</c:v>
                </c:pt>
                <c:pt idx="1724">
                  <c:v>2458727.07883</c:v>
                </c:pt>
                <c:pt idx="1725">
                  <c:v>2458727.0800899998</c:v>
                </c:pt>
                <c:pt idx="1726">
                  <c:v>2458727.08134</c:v>
                </c:pt>
                <c:pt idx="1727">
                  <c:v>2458727.0825800002</c:v>
                </c:pt>
                <c:pt idx="1728">
                  <c:v>2458727.08384</c:v>
                </c:pt>
                <c:pt idx="1729">
                  <c:v>2458727.08507</c:v>
                </c:pt>
                <c:pt idx="1730">
                  <c:v>2458727.0863199998</c:v>
                </c:pt>
                <c:pt idx="1731">
                  <c:v>2458727.0875900001</c:v>
                </c:pt>
                <c:pt idx="1732">
                  <c:v>2458727.0888200002</c:v>
                </c:pt>
                <c:pt idx="1733">
                  <c:v>2458727.0900699999</c:v>
                </c:pt>
                <c:pt idx="1734">
                  <c:v>2458727.0913399998</c:v>
                </c:pt>
                <c:pt idx="1735">
                  <c:v>2458727.0925799999</c:v>
                </c:pt>
                <c:pt idx="1736">
                  <c:v>2458727.0938400002</c:v>
                </c:pt>
                <c:pt idx="1737">
                  <c:v>2458727.0950799999</c:v>
                </c:pt>
                <c:pt idx="1738">
                  <c:v>2458727.09632</c:v>
                </c:pt>
                <c:pt idx="1739">
                  <c:v>2458727.0975700002</c:v>
                </c:pt>
                <c:pt idx="1740">
                  <c:v>2458727.0988099999</c:v>
                </c:pt>
                <c:pt idx="1741">
                  <c:v>2458727.1000799998</c:v>
                </c:pt>
                <c:pt idx="1742">
                  <c:v>2458727.1013199999</c:v>
                </c:pt>
                <c:pt idx="1743">
                  <c:v>2458727.1025200002</c:v>
                </c:pt>
                <c:pt idx="1744">
                  <c:v>2458727.1037699999</c:v>
                </c:pt>
                <c:pt idx="1745">
                  <c:v>2458727.105</c:v>
                </c:pt>
                <c:pt idx="1746">
                  <c:v>2458727.1062500002</c:v>
                </c:pt>
                <c:pt idx="1747">
                  <c:v>2458727.1074999999</c:v>
                </c:pt>
                <c:pt idx="1748">
                  <c:v>2458727.1087400001</c:v>
                </c:pt>
                <c:pt idx="1749">
                  <c:v>2458727.1099700001</c:v>
                </c:pt>
                <c:pt idx="1750">
                  <c:v>2458727.1112299999</c:v>
                </c:pt>
                <c:pt idx="1751">
                  <c:v>2458727.1124700001</c:v>
                </c:pt>
                <c:pt idx="1752">
                  <c:v>2458727.1137600001</c:v>
                </c:pt>
                <c:pt idx="1753">
                  <c:v>2458727.1150000002</c:v>
                </c:pt>
                <c:pt idx="1754">
                  <c:v>2458727.11625</c:v>
                </c:pt>
                <c:pt idx="1755">
                  <c:v>2458727.1174900001</c:v>
                </c:pt>
                <c:pt idx="1756">
                  <c:v>2458727.1187300002</c:v>
                </c:pt>
                <c:pt idx="1757">
                  <c:v>2458727.1199699999</c:v>
                </c:pt>
                <c:pt idx="1758">
                  <c:v>2458727.1211999999</c:v>
                </c:pt>
                <c:pt idx="1759">
                  <c:v>2458727.3367699999</c:v>
                </c:pt>
                <c:pt idx="1760">
                  <c:v>2458727.3393399999</c:v>
                </c:pt>
                <c:pt idx="1761">
                  <c:v>2458727.3418399999</c:v>
                </c:pt>
                <c:pt idx="1762">
                  <c:v>2458727.3446599999</c:v>
                </c:pt>
                <c:pt idx="1763">
                  <c:v>2458727.3465999998</c:v>
                </c:pt>
                <c:pt idx="1764">
                  <c:v>2458727.3485400002</c:v>
                </c:pt>
                <c:pt idx="1765">
                  <c:v>2458727.3521400001</c:v>
                </c:pt>
                <c:pt idx="1766">
                  <c:v>2458727.3549100002</c:v>
                </c:pt>
                <c:pt idx="1767">
                  <c:v>2458727.3555399999</c:v>
                </c:pt>
                <c:pt idx="1768">
                  <c:v>2458727.3557799999</c:v>
                </c:pt>
                <c:pt idx="1769">
                  <c:v>2458727.3580700001</c:v>
                </c:pt>
                <c:pt idx="1770">
                  <c:v>2458727.36038</c:v>
                </c:pt>
                <c:pt idx="1771">
                  <c:v>2458727.3629200002</c:v>
                </c:pt>
                <c:pt idx="1772">
                  <c:v>2458727.3650199999</c:v>
                </c:pt>
                <c:pt idx="1773">
                  <c:v>2458727.3680199999</c:v>
                </c:pt>
                <c:pt idx="1774">
                  <c:v>2458727.3968799999</c:v>
                </c:pt>
                <c:pt idx="1775">
                  <c:v>2458727.4048600001</c:v>
                </c:pt>
                <c:pt idx="1776">
                  <c:v>2458727.4057100001</c:v>
                </c:pt>
                <c:pt idx="1777">
                  <c:v>2458727.4881799999</c:v>
                </c:pt>
                <c:pt idx="1778">
                  <c:v>2458727.4882800002</c:v>
                </c:pt>
                <c:pt idx="1779">
                  <c:v>2458727.49492</c:v>
                </c:pt>
                <c:pt idx="1780">
                  <c:v>2458727.4950299999</c:v>
                </c:pt>
                <c:pt idx="1781">
                  <c:v>2458727.53736</c:v>
                </c:pt>
                <c:pt idx="1782">
                  <c:v>2458727.5374500002</c:v>
                </c:pt>
                <c:pt idx="1783">
                  <c:v>2458727.6228999998</c:v>
                </c:pt>
                <c:pt idx="1784">
                  <c:v>2458727.6229900001</c:v>
                </c:pt>
                <c:pt idx="1785">
                  <c:v>2458727.6333599999</c:v>
                </c:pt>
                <c:pt idx="1786">
                  <c:v>2458727.65448</c:v>
                </c:pt>
                <c:pt idx="1787">
                  <c:v>2458727.6755400002</c:v>
                </c:pt>
                <c:pt idx="1788">
                  <c:v>2458727.67564</c:v>
                </c:pt>
                <c:pt idx="1789">
                  <c:v>2458727.86638</c:v>
                </c:pt>
                <c:pt idx="1790">
                  <c:v>2458727.9993599998</c:v>
                </c:pt>
                <c:pt idx="1791">
                  <c:v>2458728.0702999998</c:v>
                </c:pt>
                <c:pt idx="1792">
                  <c:v>2458728.0715700001</c:v>
                </c:pt>
                <c:pt idx="1793">
                  <c:v>2458728.0728799999</c:v>
                </c:pt>
                <c:pt idx="1794">
                  <c:v>2458728.0742000001</c:v>
                </c:pt>
                <c:pt idx="1795">
                  <c:v>2458728.0754999998</c:v>
                </c:pt>
                <c:pt idx="1796">
                  <c:v>2458728.0767899998</c:v>
                </c:pt>
                <c:pt idx="1797">
                  <c:v>2458728.07809</c:v>
                </c:pt>
                <c:pt idx="1798">
                  <c:v>2458728.07938</c:v>
                </c:pt>
                <c:pt idx="1799">
                  <c:v>2458728.0806900002</c:v>
                </c:pt>
                <c:pt idx="1800">
                  <c:v>2458728.0819600001</c:v>
                </c:pt>
                <c:pt idx="1801">
                  <c:v>2458728.0832500001</c:v>
                </c:pt>
                <c:pt idx="1802">
                  <c:v>2458728.0845599999</c:v>
                </c:pt>
                <c:pt idx="1803">
                  <c:v>2458728.0858200002</c:v>
                </c:pt>
                <c:pt idx="1804">
                  <c:v>2458728.08714</c:v>
                </c:pt>
                <c:pt idx="1805">
                  <c:v>2458728.0883999998</c:v>
                </c:pt>
                <c:pt idx="1806">
                  <c:v>2458728.0896399999</c:v>
                </c:pt>
                <c:pt idx="1807">
                  <c:v>2458728.0909099998</c:v>
                </c:pt>
                <c:pt idx="1808">
                  <c:v>2458728.0921999998</c:v>
                </c:pt>
                <c:pt idx="1809">
                  <c:v>2458728.09345</c:v>
                </c:pt>
                <c:pt idx="1810">
                  <c:v>2458728.0947099999</c:v>
                </c:pt>
                <c:pt idx="1811">
                  <c:v>2458728.0960200001</c:v>
                </c:pt>
                <c:pt idx="1812">
                  <c:v>2458728.0973299998</c:v>
                </c:pt>
                <c:pt idx="1813">
                  <c:v>2458728.09858</c:v>
                </c:pt>
                <c:pt idx="1814">
                  <c:v>2458728.0998499999</c:v>
                </c:pt>
                <c:pt idx="1815">
                  <c:v>2458728.1011299998</c:v>
                </c:pt>
                <c:pt idx="1816">
                  <c:v>2458728.10243</c:v>
                </c:pt>
                <c:pt idx="1817">
                  <c:v>2458728.1036999999</c:v>
                </c:pt>
                <c:pt idx="1818">
                  <c:v>2458728.1050100001</c:v>
                </c:pt>
                <c:pt idx="1819">
                  <c:v>2458728.10623</c:v>
                </c:pt>
                <c:pt idx="1820">
                  <c:v>2458728.1075200001</c:v>
                </c:pt>
                <c:pt idx="1821">
                  <c:v>2458728.1088299998</c:v>
                </c:pt>
                <c:pt idx="1822">
                  <c:v>2458728.11008</c:v>
                </c:pt>
                <c:pt idx="1823">
                  <c:v>2458728.1113900002</c:v>
                </c:pt>
                <c:pt idx="1824">
                  <c:v>2458728.1126899999</c:v>
                </c:pt>
                <c:pt idx="1825">
                  <c:v>2458728.1139799999</c:v>
                </c:pt>
                <c:pt idx="1826">
                  <c:v>2458728.1152300001</c:v>
                </c:pt>
                <c:pt idx="1827">
                  <c:v>2458728.1165</c:v>
                </c:pt>
                <c:pt idx="1828">
                  <c:v>2458728.1177500002</c:v>
                </c:pt>
                <c:pt idx="1829">
                  <c:v>2458728.3549000002</c:v>
                </c:pt>
                <c:pt idx="1830">
                  <c:v>2458728.3556900001</c:v>
                </c:pt>
                <c:pt idx="1831">
                  <c:v>2458728.39701</c:v>
                </c:pt>
                <c:pt idx="1832">
                  <c:v>2458728.3977600001</c:v>
                </c:pt>
                <c:pt idx="1833">
                  <c:v>2458728.4882100001</c:v>
                </c:pt>
                <c:pt idx="1834">
                  <c:v>2458728.48832</c:v>
                </c:pt>
                <c:pt idx="1835">
                  <c:v>2458728.4921400002</c:v>
                </c:pt>
                <c:pt idx="1836">
                  <c:v>2458728.4922400001</c:v>
                </c:pt>
                <c:pt idx="1837">
                  <c:v>2458728.5345700001</c:v>
                </c:pt>
                <c:pt idx="1838">
                  <c:v>2458728.53467</c:v>
                </c:pt>
                <c:pt idx="1839">
                  <c:v>2458728.6201399998</c:v>
                </c:pt>
                <c:pt idx="1840">
                  <c:v>2458728.6202500002</c:v>
                </c:pt>
                <c:pt idx="1841">
                  <c:v>2458728.6324100001</c:v>
                </c:pt>
                <c:pt idx="1842">
                  <c:v>2458728.6727499999</c:v>
                </c:pt>
                <c:pt idx="1843">
                  <c:v>2458728.6728500002</c:v>
                </c:pt>
                <c:pt idx="1844">
                  <c:v>2458728.8732500002</c:v>
                </c:pt>
                <c:pt idx="1845">
                  <c:v>2458729.0667099999</c:v>
                </c:pt>
                <c:pt idx="1846">
                  <c:v>2458729.3075999999</c:v>
                </c:pt>
                <c:pt idx="1847">
                  <c:v>2458729.3547299998</c:v>
                </c:pt>
                <c:pt idx="1848">
                  <c:v>2458729.3555200002</c:v>
                </c:pt>
                <c:pt idx="1849">
                  <c:v>2458729.3970499998</c:v>
                </c:pt>
                <c:pt idx="1850">
                  <c:v>2458729.3978400002</c:v>
                </c:pt>
                <c:pt idx="1851">
                  <c:v>2458729.4884799998</c:v>
                </c:pt>
                <c:pt idx="1852">
                  <c:v>2458729.48857</c:v>
                </c:pt>
                <c:pt idx="1853">
                  <c:v>2458729.4901399999</c:v>
                </c:pt>
                <c:pt idx="1854">
                  <c:v>2458729.4902499998</c:v>
                </c:pt>
                <c:pt idx="1855">
                  <c:v>2458729.5317799998</c:v>
                </c:pt>
                <c:pt idx="1856">
                  <c:v>2458729.5318800001</c:v>
                </c:pt>
                <c:pt idx="1857">
                  <c:v>2458729.6173999999</c:v>
                </c:pt>
                <c:pt idx="1858">
                  <c:v>2458729.6174900001</c:v>
                </c:pt>
                <c:pt idx="1859">
                  <c:v>2458729.6700200001</c:v>
                </c:pt>
                <c:pt idx="1860">
                  <c:v>2458729.6701199999</c:v>
                </c:pt>
                <c:pt idx="1861">
                  <c:v>2458729.8668499999</c:v>
                </c:pt>
                <c:pt idx="1862">
                  <c:v>2458730.00838</c:v>
                </c:pt>
                <c:pt idx="1863">
                  <c:v>2458730.0669800001</c:v>
                </c:pt>
                <c:pt idx="1864">
                  <c:v>2458730.2923599998</c:v>
                </c:pt>
                <c:pt idx="1865">
                  <c:v>2458730.3071699999</c:v>
                </c:pt>
                <c:pt idx="1866">
                  <c:v>2458730.3087599999</c:v>
                </c:pt>
                <c:pt idx="1867">
                  <c:v>2458730.3103700001</c:v>
                </c:pt>
                <c:pt idx="1868">
                  <c:v>2458730.3120900001</c:v>
                </c:pt>
                <c:pt idx="1869">
                  <c:v>2458730.3140799999</c:v>
                </c:pt>
                <c:pt idx="1870">
                  <c:v>2458730.3160600001</c:v>
                </c:pt>
                <c:pt idx="1871">
                  <c:v>2458730.3176899999</c:v>
                </c:pt>
                <c:pt idx="1872">
                  <c:v>2458730.3192599998</c:v>
                </c:pt>
                <c:pt idx="1873">
                  <c:v>2458730.3209500001</c:v>
                </c:pt>
                <c:pt idx="1874">
                  <c:v>2458730.32314</c:v>
                </c:pt>
                <c:pt idx="1875">
                  <c:v>2458730.3252099999</c:v>
                </c:pt>
                <c:pt idx="1876">
                  <c:v>2458730.3966999999</c:v>
                </c:pt>
                <c:pt idx="1877">
                  <c:v>2458730.3974700002</c:v>
                </c:pt>
                <c:pt idx="1878">
                  <c:v>2458730.5290000001</c:v>
                </c:pt>
                <c:pt idx="1879">
                  <c:v>2458730.5290899999</c:v>
                </c:pt>
                <c:pt idx="1880">
                  <c:v>2458730.61461</c:v>
                </c:pt>
                <c:pt idx="1881">
                  <c:v>2458730.61472</c:v>
                </c:pt>
                <c:pt idx="1882">
                  <c:v>2458730.6672200002</c:v>
                </c:pt>
                <c:pt idx="1883">
                  <c:v>2458730.66732</c:v>
                </c:pt>
                <c:pt idx="1884">
                  <c:v>2458730.8678799998</c:v>
                </c:pt>
                <c:pt idx="1885">
                  <c:v>2458731.0605199998</c:v>
                </c:pt>
                <c:pt idx="1886">
                  <c:v>2458731.2743099998</c:v>
                </c:pt>
                <c:pt idx="1887">
                  <c:v>2458731.2946899999</c:v>
                </c:pt>
                <c:pt idx="1888">
                  <c:v>2458731.3062499999</c:v>
                </c:pt>
                <c:pt idx="1889">
                  <c:v>2458731.3965099999</c:v>
                </c:pt>
                <c:pt idx="1890">
                  <c:v>2458731.39732</c:v>
                </c:pt>
                <c:pt idx="1891">
                  <c:v>2458731.4849800002</c:v>
                </c:pt>
                <c:pt idx="1892">
                  <c:v>2458731.48508</c:v>
                </c:pt>
                <c:pt idx="1893">
                  <c:v>2458731.4942000001</c:v>
                </c:pt>
                <c:pt idx="1894">
                  <c:v>2458731.4942999999</c:v>
                </c:pt>
                <c:pt idx="1895">
                  <c:v>2458731.5268899999</c:v>
                </c:pt>
                <c:pt idx="1896">
                  <c:v>2458731.5269999998</c:v>
                </c:pt>
                <c:pt idx="1897">
                  <c:v>2458731.6117799999</c:v>
                </c:pt>
                <c:pt idx="1898">
                  <c:v>2458731.6118700001</c:v>
                </c:pt>
                <c:pt idx="1899">
                  <c:v>2458731.6643500002</c:v>
                </c:pt>
                <c:pt idx="1900">
                  <c:v>2458731.66445</c:v>
                </c:pt>
                <c:pt idx="1901">
                  <c:v>2458731.8683199999</c:v>
                </c:pt>
                <c:pt idx="1902">
                  <c:v>2458731.9371799999</c:v>
                </c:pt>
                <c:pt idx="1903">
                  <c:v>2458732.06109</c:v>
                </c:pt>
                <c:pt idx="1904">
                  <c:v>2458732.2895800001</c:v>
                </c:pt>
                <c:pt idx="1905">
                  <c:v>2458732.3087599999</c:v>
                </c:pt>
                <c:pt idx="1906">
                  <c:v>2458732.3103499999</c:v>
                </c:pt>
                <c:pt idx="1907">
                  <c:v>2458732.3119199998</c:v>
                </c:pt>
                <c:pt idx="1908">
                  <c:v>2458732.3135000002</c:v>
                </c:pt>
                <c:pt idx="1909">
                  <c:v>2458732.3150800001</c:v>
                </c:pt>
                <c:pt idx="1910">
                  <c:v>2458732.3166800002</c:v>
                </c:pt>
                <c:pt idx="1911">
                  <c:v>2458732.3182700002</c:v>
                </c:pt>
                <c:pt idx="1912">
                  <c:v>2458732.3971899999</c:v>
                </c:pt>
                <c:pt idx="1913">
                  <c:v>2458732.39799</c:v>
                </c:pt>
                <c:pt idx="1914">
                  <c:v>2458732.4856199999</c:v>
                </c:pt>
                <c:pt idx="1915">
                  <c:v>2458732.4857100002</c:v>
                </c:pt>
                <c:pt idx="1916">
                  <c:v>2458732.4914299999</c:v>
                </c:pt>
                <c:pt idx="1917">
                  <c:v>2458732.4915300002</c:v>
                </c:pt>
                <c:pt idx="1918">
                  <c:v>2458732.5241399999</c:v>
                </c:pt>
                <c:pt idx="1919">
                  <c:v>2458732.5242300001</c:v>
                </c:pt>
                <c:pt idx="1920">
                  <c:v>2458732.6090000002</c:v>
                </c:pt>
                <c:pt idx="1921">
                  <c:v>2458732.6091</c:v>
                </c:pt>
                <c:pt idx="1922">
                  <c:v>2458732.6622700002</c:v>
                </c:pt>
                <c:pt idx="1923">
                  <c:v>2458732.6623800001</c:v>
                </c:pt>
                <c:pt idx="1924">
                  <c:v>2458733.0010000002</c:v>
                </c:pt>
                <c:pt idx="1925">
                  <c:v>2458733.2472199998</c:v>
                </c:pt>
                <c:pt idx="1926">
                  <c:v>2458733.3547299998</c:v>
                </c:pt>
                <c:pt idx="1927">
                  <c:v>2458733.3555399999</c:v>
                </c:pt>
                <c:pt idx="1928">
                  <c:v>2458733.3967800001</c:v>
                </c:pt>
                <c:pt idx="1929">
                  <c:v>2458733.3975800001</c:v>
                </c:pt>
                <c:pt idx="1930">
                  <c:v>2458733.8717200002</c:v>
                </c:pt>
                <c:pt idx="1931">
                  <c:v>2458734.06122</c:v>
                </c:pt>
                <c:pt idx="1932">
                  <c:v>2458734.39738</c:v>
                </c:pt>
                <c:pt idx="1933">
                  <c:v>2458735.3178599998</c:v>
                </c:pt>
                <c:pt idx="1934">
                  <c:v>2458735.68334</c:v>
                </c:pt>
                <c:pt idx="1935">
                  <c:v>2458736.4803900002</c:v>
                </c:pt>
                <c:pt idx="1936">
                  <c:v>2458736.48049</c:v>
                </c:pt>
                <c:pt idx="1937">
                  <c:v>2458736.5129999998</c:v>
                </c:pt>
                <c:pt idx="1938">
                  <c:v>2458736.5131100002</c:v>
                </c:pt>
                <c:pt idx="1939">
                  <c:v>2458736.5978399999</c:v>
                </c:pt>
                <c:pt idx="1940">
                  <c:v>2458736.5979300002</c:v>
                </c:pt>
                <c:pt idx="1941">
                  <c:v>2458736.6511200001</c:v>
                </c:pt>
                <c:pt idx="1942">
                  <c:v>2458736.6512099998</c:v>
                </c:pt>
                <c:pt idx="1943">
                  <c:v>2458736.6553500001</c:v>
                </c:pt>
                <c:pt idx="1944">
                  <c:v>2458736.8697700002</c:v>
                </c:pt>
                <c:pt idx="1945">
                  <c:v>2458737.0420900001</c:v>
                </c:pt>
                <c:pt idx="1946">
                  <c:v>2458737.4775899998</c:v>
                </c:pt>
                <c:pt idx="1947">
                  <c:v>2458737.4776900001</c:v>
                </c:pt>
                <c:pt idx="1948">
                  <c:v>2458737.51021</c:v>
                </c:pt>
                <c:pt idx="1949">
                  <c:v>2458737.5103199999</c:v>
                </c:pt>
                <c:pt idx="1950">
                  <c:v>2458737.59491</c:v>
                </c:pt>
                <c:pt idx="1951">
                  <c:v>2458737.5950199999</c:v>
                </c:pt>
                <c:pt idx="1952">
                  <c:v>2458737.6483399998</c:v>
                </c:pt>
                <c:pt idx="1953">
                  <c:v>2458737.6484300001</c:v>
                </c:pt>
                <c:pt idx="1954">
                  <c:v>2458737.8696400002</c:v>
                </c:pt>
                <c:pt idx="1955">
                  <c:v>2458738.0852999999</c:v>
                </c:pt>
                <c:pt idx="1956">
                  <c:v>2458738.08659</c:v>
                </c:pt>
                <c:pt idx="1957">
                  <c:v>2458738.0867900001</c:v>
                </c:pt>
                <c:pt idx="1958">
                  <c:v>2458738.0870099999</c:v>
                </c:pt>
                <c:pt idx="1959">
                  <c:v>2458738.0872200001</c:v>
                </c:pt>
                <c:pt idx="1960">
                  <c:v>2458738.0874399999</c:v>
                </c:pt>
                <c:pt idx="1961">
                  <c:v>2458738.0876699998</c:v>
                </c:pt>
                <c:pt idx="1962">
                  <c:v>2458738.0879099998</c:v>
                </c:pt>
                <c:pt idx="1963">
                  <c:v>2458738.08813</c:v>
                </c:pt>
                <c:pt idx="1964">
                  <c:v>2458738.0883399998</c:v>
                </c:pt>
                <c:pt idx="1965">
                  <c:v>2458738.0885600001</c:v>
                </c:pt>
                <c:pt idx="1966">
                  <c:v>2458738.0888100001</c:v>
                </c:pt>
                <c:pt idx="1967">
                  <c:v>2458738.08904</c:v>
                </c:pt>
                <c:pt idx="1968">
                  <c:v>2458738.0892500002</c:v>
                </c:pt>
                <c:pt idx="1969">
                  <c:v>2458738.08947</c:v>
                </c:pt>
                <c:pt idx="1970">
                  <c:v>2458738.08971</c:v>
                </c:pt>
                <c:pt idx="1971">
                  <c:v>2458738.0899299998</c:v>
                </c:pt>
                <c:pt idx="1972">
                  <c:v>2458738.0901700002</c:v>
                </c:pt>
                <c:pt idx="1973">
                  <c:v>2458738.0904199998</c:v>
                </c:pt>
                <c:pt idx="1974">
                  <c:v>2458738.09063</c:v>
                </c:pt>
                <c:pt idx="1975">
                  <c:v>2458738.0908400002</c:v>
                </c:pt>
                <c:pt idx="1976">
                  <c:v>2458738.0910800002</c:v>
                </c:pt>
                <c:pt idx="1977">
                  <c:v>2458738.0913</c:v>
                </c:pt>
                <c:pt idx="1978">
                  <c:v>2458738.3547700001</c:v>
                </c:pt>
                <c:pt idx="1979">
                  <c:v>2458738.3555999999</c:v>
                </c:pt>
                <c:pt idx="1980">
                  <c:v>2458738.3967300002</c:v>
                </c:pt>
                <c:pt idx="1981">
                  <c:v>2458738.3975399998</c:v>
                </c:pt>
                <c:pt idx="1982">
                  <c:v>2458738.4748200001</c:v>
                </c:pt>
                <c:pt idx="1983">
                  <c:v>2458738.4749099999</c:v>
                </c:pt>
                <c:pt idx="1984">
                  <c:v>2458738.5074499999</c:v>
                </c:pt>
                <c:pt idx="1985">
                  <c:v>2458738.5075400001</c:v>
                </c:pt>
                <c:pt idx="1986">
                  <c:v>2458738.5921399998</c:v>
                </c:pt>
                <c:pt idx="1987">
                  <c:v>2458738.5922400001</c:v>
                </c:pt>
                <c:pt idx="1988">
                  <c:v>2458738.6343299998</c:v>
                </c:pt>
                <c:pt idx="1989">
                  <c:v>2458738.6455799998</c:v>
                </c:pt>
                <c:pt idx="1990">
                  <c:v>2458738.6456900002</c:v>
                </c:pt>
                <c:pt idx="1991">
                  <c:v>2458738.8694199999</c:v>
                </c:pt>
                <c:pt idx="1992">
                  <c:v>2458739.0351499999</c:v>
                </c:pt>
                <c:pt idx="1993">
                  <c:v>2458739.0364899999</c:v>
                </c:pt>
                <c:pt idx="1994">
                  <c:v>2458739.0367100001</c:v>
                </c:pt>
                <c:pt idx="1995">
                  <c:v>2458739.03694</c:v>
                </c:pt>
                <c:pt idx="1996">
                  <c:v>2458739.0371900001</c:v>
                </c:pt>
                <c:pt idx="1997">
                  <c:v>2458739.0374099999</c:v>
                </c:pt>
                <c:pt idx="1998">
                  <c:v>2458739.0376300002</c:v>
                </c:pt>
                <c:pt idx="1999">
                  <c:v>2458739.0378800002</c:v>
                </c:pt>
                <c:pt idx="2000">
                  <c:v>2458739.0381100001</c:v>
                </c:pt>
                <c:pt idx="2001">
                  <c:v>2458739.0383299999</c:v>
                </c:pt>
                <c:pt idx="2002">
                  <c:v>2458739.0386000001</c:v>
                </c:pt>
                <c:pt idx="2003">
                  <c:v>2458739.0388699998</c:v>
                </c:pt>
                <c:pt idx="2004">
                  <c:v>2458739.0390900001</c:v>
                </c:pt>
                <c:pt idx="2005">
                  <c:v>2458739.03932</c:v>
                </c:pt>
                <c:pt idx="2006">
                  <c:v>2458739.0395399998</c:v>
                </c:pt>
                <c:pt idx="2007">
                  <c:v>2458739.03975</c:v>
                </c:pt>
                <c:pt idx="2008">
                  <c:v>2458739.0399799999</c:v>
                </c:pt>
                <c:pt idx="2009">
                  <c:v>2458739.0402099998</c:v>
                </c:pt>
                <c:pt idx="2010">
                  <c:v>2458739.04042</c:v>
                </c:pt>
                <c:pt idx="2011">
                  <c:v>2458739.0406599999</c:v>
                </c:pt>
                <c:pt idx="2012">
                  <c:v>2458739.0408800002</c:v>
                </c:pt>
                <c:pt idx="2013">
                  <c:v>2458739.0411</c:v>
                </c:pt>
                <c:pt idx="2014">
                  <c:v>2458739.0413500001</c:v>
                </c:pt>
                <c:pt idx="2015">
                  <c:v>2458739.0415599998</c:v>
                </c:pt>
                <c:pt idx="2016">
                  <c:v>2458739.0417800001</c:v>
                </c:pt>
                <c:pt idx="2017">
                  <c:v>2458739.0420599999</c:v>
                </c:pt>
                <c:pt idx="2018">
                  <c:v>2458739.0422800002</c:v>
                </c:pt>
                <c:pt idx="2019">
                  <c:v>2458739.0425</c:v>
                </c:pt>
                <c:pt idx="2020">
                  <c:v>2458739.0427399999</c:v>
                </c:pt>
                <c:pt idx="2021">
                  <c:v>2458739.0429600002</c:v>
                </c:pt>
                <c:pt idx="2022">
                  <c:v>2458739.04317</c:v>
                </c:pt>
                <c:pt idx="2023">
                  <c:v>2458739.0434300001</c:v>
                </c:pt>
                <c:pt idx="2024">
                  <c:v>2458739.0436499999</c:v>
                </c:pt>
                <c:pt idx="2025">
                  <c:v>2458739.0438700002</c:v>
                </c:pt>
                <c:pt idx="2026">
                  <c:v>2458739.0441200002</c:v>
                </c:pt>
                <c:pt idx="2027">
                  <c:v>2458739.0443600002</c:v>
                </c:pt>
                <c:pt idx="2028">
                  <c:v>2458739.04458</c:v>
                </c:pt>
                <c:pt idx="2029">
                  <c:v>2458739.0448400001</c:v>
                </c:pt>
                <c:pt idx="2030">
                  <c:v>2458739.0450599999</c:v>
                </c:pt>
                <c:pt idx="2031">
                  <c:v>2458739.0452800002</c:v>
                </c:pt>
                <c:pt idx="2032">
                  <c:v>2458739.0455200002</c:v>
                </c:pt>
                <c:pt idx="2033">
                  <c:v>2458739.04574</c:v>
                </c:pt>
                <c:pt idx="2034">
                  <c:v>2458739.0459500002</c:v>
                </c:pt>
                <c:pt idx="2035">
                  <c:v>2458739.0462400001</c:v>
                </c:pt>
                <c:pt idx="2036">
                  <c:v>2458739.0464599999</c:v>
                </c:pt>
                <c:pt idx="2037">
                  <c:v>2458739.0466800001</c:v>
                </c:pt>
                <c:pt idx="2038">
                  <c:v>2458739.0469900002</c:v>
                </c:pt>
                <c:pt idx="2039">
                  <c:v>2458739.0472200001</c:v>
                </c:pt>
                <c:pt idx="2040">
                  <c:v>2458739.0474399999</c:v>
                </c:pt>
                <c:pt idx="2041">
                  <c:v>2458739.0477</c:v>
                </c:pt>
                <c:pt idx="2042">
                  <c:v>2458739.0479199998</c:v>
                </c:pt>
                <c:pt idx="2043">
                  <c:v>2458739.0481400001</c:v>
                </c:pt>
                <c:pt idx="2044">
                  <c:v>2458739.0483900001</c:v>
                </c:pt>
                <c:pt idx="2045">
                  <c:v>2458739.0486099999</c:v>
                </c:pt>
                <c:pt idx="2046">
                  <c:v>2458739.0488399998</c:v>
                </c:pt>
                <c:pt idx="2047">
                  <c:v>2458739.0490999999</c:v>
                </c:pt>
                <c:pt idx="2048">
                  <c:v>2458739.0493100001</c:v>
                </c:pt>
                <c:pt idx="2049">
                  <c:v>2458739.04953</c:v>
                </c:pt>
                <c:pt idx="2050">
                  <c:v>2458739.04978</c:v>
                </c:pt>
                <c:pt idx="2051">
                  <c:v>2458739.0499900002</c:v>
                </c:pt>
                <c:pt idx="2052">
                  <c:v>2458739.05021</c:v>
                </c:pt>
                <c:pt idx="2053">
                  <c:v>2458739.05045</c:v>
                </c:pt>
                <c:pt idx="2054">
                  <c:v>2458739.0506799999</c:v>
                </c:pt>
                <c:pt idx="2055">
                  <c:v>2458739.0508900001</c:v>
                </c:pt>
                <c:pt idx="2056">
                  <c:v>2458739.05113</c:v>
                </c:pt>
                <c:pt idx="2057">
                  <c:v>2458739.0513499998</c:v>
                </c:pt>
                <c:pt idx="2058">
                  <c:v>2458739.0515600001</c:v>
                </c:pt>
                <c:pt idx="2059">
                  <c:v>2458739.0518299998</c:v>
                </c:pt>
                <c:pt idx="2060">
                  <c:v>2458739.0520500001</c:v>
                </c:pt>
                <c:pt idx="2061">
                  <c:v>2458739.0522599998</c:v>
                </c:pt>
                <c:pt idx="2062">
                  <c:v>2458739.0525099998</c:v>
                </c:pt>
                <c:pt idx="2063">
                  <c:v>2458739.05272</c:v>
                </c:pt>
                <c:pt idx="2064">
                  <c:v>2458739.0529399998</c:v>
                </c:pt>
                <c:pt idx="2065">
                  <c:v>2458739.0531799998</c:v>
                </c:pt>
                <c:pt idx="2066">
                  <c:v>2458739.0534000001</c:v>
                </c:pt>
                <c:pt idx="2067">
                  <c:v>2458739.0536199999</c:v>
                </c:pt>
                <c:pt idx="2068">
                  <c:v>2458739.05388</c:v>
                </c:pt>
                <c:pt idx="2069">
                  <c:v>2458739.0540900002</c:v>
                </c:pt>
                <c:pt idx="2070">
                  <c:v>2458739.05431</c:v>
                </c:pt>
                <c:pt idx="2071">
                  <c:v>2458739.0545700002</c:v>
                </c:pt>
                <c:pt idx="2072">
                  <c:v>2458739.0547799999</c:v>
                </c:pt>
                <c:pt idx="2073">
                  <c:v>2458739.0550000002</c:v>
                </c:pt>
                <c:pt idx="2074">
                  <c:v>2458739.0552400001</c:v>
                </c:pt>
                <c:pt idx="2075">
                  <c:v>2458739.0554599999</c:v>
                </c:pt>
                <c:pt idx="2076">
                  <c:v>2458739.0556700001</c:v>
                </c:pt>
                <c:pt idx="2077">
                  <c:v>2458739.0559399999</c:v>
                </c:pt>
                <c:pt idx="2078">
                  <c:v>2458739.0561500001</c:v>
                </c:pt>
                <c:pt idx="2079">
                  <c:v>2458739.0563699999</c:v>
                </c:pt>
                <c:pt idx="2080">
                  <c:v>2458739.0566599998</c:v>
                </c:pt>
                <c:pt idx="2081">
                  <c:v>2458739.0568599999</c:v>
                </c:pt>
                <c:pt idx="2082">
                  <c:v>2458739.0570800002</c:v>
                </c:pt>
                <c:pt idx="2083">
                  <c:v>2458739.0573399998</c:v>
                </c:pt>
                <c:pt idx="2084">
                  <c:v>2458739.05755</c:v>
                </c:pt>
                <c:pt idx="2085">
                  <c:v>2458739.0577699998</c:v>
                </c:pt>
                <c:pt idx="2086">
                  <c:v>2458739.05803</c:v>
                </c:pt>
                <c:pt idx="2087">
                  <c:v>2458739.0582400002</c:v>
                </c:pt>
                <c:pt idx="2088">
                  <c:v>2458739.05846</c:v>
                </c:pt>
                <c:pt idx="2089">
                  <c:v>2458739.0587200001</c:v>
                </c:pt>
                <c:pt idx="2090">
                  <c:v>2458739.0589399999</c:v>
                </c:pt>
                <c:pt idx="2091">
                  <c:v>2458739.0591600002</c:v>
                </c:pt>
                <c:pt idx="2092">
                  <c:v>2458739.0594100002</c:v>
                </c:pt>
                <c:pt idx="2093">
                  <c:v>2458739.05963</c:v>
                </c:pt>
                <c:pt idx="2094">
                  <c:v>2458739.0598399998</c:v>
                </c:pt>
                <c:pt idx="2095">
                  <c:v>2458739.0600999999</c:v>
                </c:pt>
                <c:pt idx="2096">
                  <c:v>2458739.0603200002</c:v>
                </c:pt>
                <c:pt idx="2097">
                  <c:v>2458739.06054</c:v>
                </c:pt>
                <c:pt idx="2098">
                  <c:v>2458739.0608000001</c:v>
                </c:pt>
                <c:pt idx="2099">
                  <c:v>2458739.06103</c:v>
                </c:pt>
                <c:pt idx="2100">
                  <c:v>2458739.0612400002</c:v>
                </c:pt>
                <c:pt idx="2101">
                  <c:v>2458739.0614900002</c:v>
                </c:pt>
                <c:pt idx="2102">
                  <c:v>2458739.06171</c:v>
                </c:pt>
                <c:pt idx="2103">
                  <c:v>2458739.0619299999</c:v>
                </c:pt>
                <c:pt idx="2104">
                  <c:v>2458739.06219</c:v>
                </c:pt>
                <c:pt idx="2105">
                  <c:v>2458739.0624099998</c:v>
                </c:pt>
                <c:pt idx="2106">
                  <c:v>2458739.0626300001</c:v>
                </c:pt>
                <c:pt idx="2107">
                  <c:v>2458739.0628800001</c:v>
                </c:pt>
                <c:pt idx="2108">
                  <c:v>2458739.0630999999</c:v>
                </c:pt>
                <c:pt idx="2109">
                  <c:v>2458739.0633100001</c:v>
                </c:pt>
                <c:pt idx="2110">
                  <c:v>2458739.0635799998</c:v>
                </c:pt>
                <c:pt idx="2111">
                  <c:v>2458739.0638000001</c:v>
                </c:pt>
                <c:pt idx="2112">
                  <c:v>2458739.0639999998</c:v>
                </c:pt>
                <c:pt idx="2113">
                  <c:v>2458739.06427</c:v>
                </c:pt>
                <c:pt idx="2114">
                  <c:v>2458739.0644899998</c:v>
                </c:pt>
                <c:pt idx="2115">
                  <c:v>2458739.0647</c:v>
                </c:pt>
                <c:pt idx="2116">
                  <c:v>2458739.0649700002</c:v>
                </c:pt>
                <c:pt idx="2117">
                  <c:v>2458739.0651699998</c:v>
                </c:pt>
                <c:pt idx="2118">
                  <c:v>2458739.0653900001</c:v>
                </c:pt>
                <c:pt idx="2119">
                  <c:v>2458739.0656599998</c:v>
                </c:pt>
                <c:pt idx="2120">
                  <c:v>2458739.0658800001</c:v>
                </c:pt>
                <c:pt idx="2121">
                  <c:v>2458739.0661200001</c:v>
                </c:pt>
                <c:pt idx="2122">
                  <c:v>2458739.0663800002</c:v>
                </c:pt>
                <c:pt idx="2123">
                  <c:v>2458739.0665899999</c:v>
                </c:pt>
                <c:pt idx="2124">
                  <c:v>2458739.0668100002</c:v>
                </c:pt>
                <c:pt idx="2125">
                  <c:v>2458739.0670599998</c:v>
                </c:pt>
                <c:pt idx="2126">
                  <c:v>2458739.0672900002</c:v>
                </c:pt>
                <c:pt idx="2127">
                  <c:v>2458739.06751</c:v>
                </c:pt>
                <c:pt idx="2128">
                  <c:v>2458739.0677800002</c:v>
                </c:pt>
                <c:pt idx="2129">
                  <c:v>2458739.068</c:v>
                </c:pt>
                <c:pt idx="2130">
                  <c:v>2458739.0682199998</c:v>
                </c:pt>
                <c:pt idx="2131">
                  <c:v>2458739.0684500001</c:v>
                </c:pt>
                <c:pt idx="2132">
                  <c:v>2458739.06868</c:v>
                </c:pt>
                <c:pt idx="2133">
                  <c:v>2458739.0688999998</c:v>
                </c:pt>
                <c:pt idx="2134">
                  <c:v>2458739.06916</c:v>
                </c:pt>
                <c:pt idx="2135">
                  <c:v>2458739.0693799998</c:v>
                </c:pt>
                <c:pt idx="2136">
                  <c:v>2458739.0698500001</c:v>
                </c:pt>
                <c:pt idx="2137">
                  <c:v>2458739.0700699999</c:v>
                </c:pt>
                <c:pt idx="2138">
                  <c:v>2458739.0702900002</c:v>
                </c:pt>
                <c:pt idx="2139">
                  <c:v>2458739.0705400002</c:v>
                </c:pt>
                <c:pt idx="2140">
                  <c:v>2458739.07076</c:v>
                </c:pt>
                <c:pt idx="2141">
                  <c:v>2458739.071</c:v>
                </c:pt>
                <c:pt idx="2142">
                  <c:v>2458739.07124</c:v>
                </c:pt>
                <c:pt idx="2143">
                  <c:v>2458739.0714699998</c:v>
                </c:pt>
                <c:pt idx="2144">
                  <c:v>2458739.0716900001</c:v>
                </c:pt>
                <c:pt idx="2145">
                  <c:v>2458739.0719300001</c:v>
                </c:pt>
                <c:pt idx="2146">
                  <c:v>2458739.0721499999</c:v>
                </c:pt>
                <c:pt idx="2147">
                  <c:v>2458739.0723700002</c:v>
                </c:pt>
                <c:pt idx="2148">
                  <c:v>2458739.0726399999</c:v>
                </c:pt>
                <c:pt idx="2149">
                  <c:v>2458739.0728799999</c:v>
                </c:pt>
                <c:pt idx="2150">
                  <c:v>2458739.0731000002</c:v>
                </c:pt>
                <c:pt idx="2151">
                  <c:v>2458739.0733400001</c:v>
                </c:pt>
                <c:pt idx="2152">
                  <c:v>2458739.0735599999</c:v>
                </c:pt>
                <c:pt idx="2153">
                  <c:v>2458739.0737800002</c:v>
                </c:pt>
                <c:pt idx="2154">
                  <c:v>2458739.0740200002</c:v>
                </c:pt>
                <c:pt idx="2155">
                  <c:v>2458739.0742199998</c:v>
                </c:pt>
                <c:pt idx="2156">
                  <c:v>2458739.0744400001</c:v>
                </c:pt>
                <c:pt idx="2157">
                  <c:v>2458739.0747000002</c:v>
                </c:pt>
                <c:pt idx="2158">
                  <c:v>2458739.07492</c:v>
                </c:pt>
                <c:pt idx="2159">
                  <c:v>2458739.0751299998</c:v>
                </c:pt>
                <c:pt idx="2160">
                  <c:v>2458739.0753799998</c:v>
                </c:pt>
                <c:pt idx="2161">
                  <c:v>2458739.0756000001</c:v>
                </c:pt>
                <c:pt idx="2162">
                  <c:v>2458739.0758199999</c:v>
                </c:pt>
                <c:pt idx="2163">
                  <c:v>2458739.07608</c:v>
                </c:pt>
                <c:pt idx="2164">
                  <c:v>2458739.0762999998</c:v>
                </c:pt>
                <c:pt idx="2165">
                  <c:v>2458739.0765</c:v>
                </c:pt>
                <c:pt idx="2166">
                  <c:v>2458739.0767700002</c:v>
                </c:pt>
                <c:pt idx="2167">
                  <c:v>2458739.077</c:v>
                </c:pt>
                <c:pt idx="2168">
                  <c:v>2458739.0772299999</c:v>
                </c:pt>
                <c:pt idx="2169">
                  <c:v>2458739.07748</c:v>
                </c:pt>
                <c:pt idx="2170">
                  <c:v>2458739.0776999998</c:v>
                </c:pt>
                <c:pt idx="2171">
                  <c:v>2458739.0779200001</c:v>
                </c:pt>
                <c:pt idx="2172">
                  <c:v>2458739.0781700001</c:v>
                </c:pt>
                <c:pt idx="2173">
                  <c:v>2458739.0783799998</c:v>
                </c:pt>
                <c:pt idx="2174">
                  <c:v>2458739.0786000001</c:v>
                </c:pt>
                <c:pt idx="2175">
                  <c:v>2458739.0788500002</c:v>
                </c:pt>
                <c:pt idx="2176">
                  <c:v>2458739.07907</c:v>
                </c:pt>
                <c:pt idx="2177">
                  <c:v>2458739.0792899998</c:v>
                </c:pt>
                <c:pt idx="2178">
                  <c:v>2458739.07956</c:v>
                </c:pt>
                <c:pt idx="2179">
                  <c:v>2458739.0797700002</c:v>
                </c:pt>
                <c:pt idx="2180">
                  <c:v>2458739.07999</c:v>
                </c:pt>
                <c:pt idx="2181">
                  <c:v>2458739.0802500001</c:v>
                </c:pt>
                <c:pt idx="2182">
                  <c:v>2458739.0804699999</c:v>
                </c:pt>
                <c:pt idx="2183">
                  <c:v>2458739.0806900002</c:v>
                </c:pt>
                <c:pt idx="2184">
                  <c:v>2458739.0809599999</c:v>
                </c:pt>
                <c:pt idx="2185">
                  <c:v>2458739.0811899998</c:v>
                </c:pt>
                <c:pt idx="2186">
                  <c:v>2458739.0814100001</c:v>
                </c:pt>
                <c:pt idx="2187">
                  <c:v>2458739.0816600001</c:v>
                </c:pt>
                <c:pt idx="2188">
                  <c:v>2458739.0818599998</c:v>
                </c:pt>
                <c:pt idx="2189">
                  <c:v>2458739.0820900002</c:v>
                </c:pt>
                <c:pt idx="2190">
                  <c:v>2458739.0823499998</c:v>
                </c:pt>
                <c:pt idx="2191">
                  <c:v>2458739.0825700001</c:v>
                </c:pt>
                <c:pt idx="2192">
                  <c:v>2458739.0827799998</c:v>
                </c:pt>
                <c:pt idx="2193">
                  <c:v>2458739.0830399999</c:v>
                </c:pt>
                <c:pt idx="2194">
                  <c:v>2458739.0832600002</c:v>
                </c:pt>
                <c:pt idx="2195">
                  <c:v>2458739.08348</c:v>
                </c:pt>
                <c:pt idx="2196">
                  <c:v>2458739.0837300001</c:v>
                </c:pt>
                <c:pt idx="2197">
                  <c:v>2458739.08396</c:v>
                </c:pt>
                <c:pt idx="2198">
                  <c:v>2458739.0841799998</c:v>
                </c:pt>
                <c:pt idx="2199">
                  <c:v>2458739.0844299998</c:v>
                </c:pt>
                <c:pt idx="2200">
                  <c:v>2458739.0846500001</c:v>
                </c:pt>
                <c:pt idx="2201">
                  <c:v>2458739.0848599998</c:v>
                </c:pt>
                <c:pt idx="2202">
                  <c:v>2458739.0851199999</c:v>
                </c:pt>
                <c:pt idx="2203">
                  <c:v>2458739.0853400002</c:v>
                </c:pt>
                <c:pt idx="2204">
                  <c:v>2458739.08556</c:v>
                </c:pt>
                <c:pt idx="2205">
                  <c:v>2458739.0858100001</c:v>
                </c:pt>
                <c:pt idx="2206">
                  <c:v>2458739.0860299999</c:v>
                </c:pt>
                <c:pt idx="2207">
                  <c:v>2458739.0862699999</c:v>
                </c:pt>
                <c:pt idx="2208">
                  <c:v>2458739.08654</c:v>
                </c:pt>
                <c:pt idx="2209">
                  <c:v>2458739.0867599999</c:v>
                </c:pt>
                <c:pt idx="2210">
                  <c:v>2458739.0869800001</c:v>
                </c:pt>
                <c:pt idx="2211">
                  <c:v>2458739.0872200001</c:v>
                </c:pt>
                <c:pt idx="2212">
                  <c:v>2458739.0874399999</c:v>
                </c:pt>
                <c:pt idx="2213">
                  <c:v>2458739.0876600002</c:v>
                </c:pt>
                <c:pt idx="2214">
                  <c:v>2458739.0879199998</c:v>
                </c:pt>
                <c:pt idx="2215">
                  <c:v>2458739.0881400001</c:v>
                </c:pt>
                <c:pt idx="2216">
                  <c:v>2458739.0883599999</c:v>
                </c:pt>
                <c:pt idx="2217">
                  <c:v>2458739.0885899998</c:v>
                </c:pt>
                <c:pt idx="2218">
                  <c:v>2458739.2998799998</c:v>
                </c:pt>
                <c:pt idx="2219">
                  <c:v>2458739.3021900002</c:v>
                </c:pt>
                <c:pt idx="2220">
                  <c:v>2458739.3044099999</c:v>
                </c:pt>
                <c:pt idx="2221">
                  <c:v>2458739.3066199999</c:v>
                </c:pt>
                <c:pt idx="2222">
                  <c:v>2458739.33402</c:v>
                </c:pt>
                <c:pt idx="2223">
                  <c:v>2458739.3348699999</c:v>
                </c:pt>
                <c:pt idx="2224">
                  <c:v>2458739.3651800002</c:v>
                </c:pt>
                <c:pt idx="2225">
                  <c:v>2458739.3659999999</c:v>
                </c:pt>
                <c:pt idx="2226">
                  <c:v>2458739.4720399999</c:v>
                </c:pt>
                <c:pt idx="2227">
                  <c:v>2458739.4721499998</c:v>
                </c:pt>
                <c:pt idx="2228">
                  <c:v>2458739.5046799998</c:v>
                </c:pt>
                <c:pt idx="2229">
                  <c:v>2458739.5047900002</c:v>
                </c:pt>
                <c:pt idx="2230">
                  <c:v>2458739.59008</c:v>
                </c:pt>
                <c:pt idx="2231">
                  <c:v>2458739.5901799998</c:v>
                </c:pt>
                <c:pt idx="2232">
                  <c:v>2458739.6428499999</c:v>
                </c:pt>
                <c:pt idx="2233">
                  <c:v>2458739.6429499998</c:v>
                </c:pt>
                <c:pt idx="2234">
                  <c:v>2458739.8700899999</c:v>
                </c:pt>
                <c:pt idx="2235">
                  <c:v>2458740.0354399998</c:v>
                </c:pt>
                <c:pt idx="2236">
                  <c:v>2458740.87108</c:v>
                </c:pt>
                <c:pt idx="2237">
                  <c:v>2458741.0328600002</c:v>
                </c:pt>
                <c:pt idx="2238">
                  <c:v>2458741.26407</c:v>
                </c:pt>
                <c:pt idx="2239">
                  <c:v>2458741.58654</c:v>
                </c:pt>
                <c:pt idx="2240">
                  <c:v>2458741.5866899998</c:v>
                </c:pt>
                <c:pt idx="2241">
                  <c:v>2458741.58684</c:v>
                </c:pt>
                <c:pt idx="2242">
                  <c:v>2458741.5869900002</c:v>
                </c:pt>
                <c:pt idx="2243">
                  <c:v>2458741.5871299999</c:v>
                </c:pt>
                <c:pt idx="2244">
                  <c:v>2458741.5872800001</c:v>
                </c:pt>
                <c:pt idx="2245">
                  <c:v>2458741.5874299998</c:v>
                </c:pt>
                <c:pt idx="2246">
                  <c:v>2458741.58757</c:v>
                </c:pt>
                <c:pt idx="2247">
                  <c:v>2458741.5877200002</c:v>
                </c:pt>
                <c:pt idx="2248">
                  <c:v>2458741.5878699999</c:v>
                </c:pt>
                <c:pt idx="2249">
                  <c:v>2458741.5880100001</c:v>
                </c:pt>
                <c:pt idx="2250">
                  <c:v>2458741.5881599998</c:v>
                </c:pt>
                <c:pt idx="2251">
                  <c:v>2458741.58831</c:v>
                </c:pt>
                <c:pt idx="2252">
                  <c:v>2458741.5884600002</c:v>
                </c:pt>
                <c:pt idx="2253">
                  <c:v>2458741.5885999999</c:v>
                </c:pt>
                <c:pt idx="2254">
                  <c:v>2458741.5887500001</c:v>
                </c:pt>
                <c:pt idx="2255">
                  <c:v>2458741.5888999999</c:v>
                </c:pt>
                <c:pt idx="2256">
                  <c:v>2458741.5890500001</c:v>
                </c:pt>
                <c:pt idx="2257">
                  <c:v>2458741.5891900002</c:v>
                </c:pt>
                <c:pt idx="2258">
                  <c:v>2458741.5893399999</c:v>
                </c:pt>
                <c:pt idx="2259">
                  <c:v>2458741.5894900002</c:v>
                </c:pt>
                <c:pt idx="2260">
                  <c:v>2458741.5896299998</c:v>
                </c:pt>
                <c:pt idx="2261">
                  <c:v>2458741.58978</c:v>
                </c:pt>
                <c:pt idx="2262">
                  <c:v>2458741.5899299998</c:v>
                </c:pt>
                <c:pt idx="2263">
                  <c:v>2458741.59008</c:v>
                </c:pt>
                <c:pt idx="2264">
                  <c:v>2458741.5902200001</c:v>
                </c:pt>
                <c:pt idx="2265">
                  <c:v>2458741.5903699999</c:v>
                </c:pt>
                <c:pt idx="2266">
                  <c:v>2458741.5905200001</c:v>
                </c:pt>
                <c:pt idx="2267">
                  <c:v>2458741.5906699998</c:v>
                </c:pt>
                <c:pt idx="2268">
                  <c:v>2458741.59081</c:v>
                </c:pt>
                <c:pt idx="2269">
                  <c:v>2458741.5909600002</c:v>
                </c:pt>
                <c:pt idx="2270">
                  <c:v>2458741.5911099999</c:v>
                </c:pt>
                <c:pt idx="2271">
                  <c:v>2458741.5912500001</c:v>
                </c:pt>
                <c:pt idx="2272">
                  <c:v>2458741.5913999998</c:v>
                </c:pt>
                <c:pt idx="2273">
                  <c:v>2458741.59155</c:v>
                </c:pt>
                <c:pt idx="2274">
                  <c:v>2458741.5917000002</c:v>
                </c:pt>
                <c:pt idx="2275">
                  <c:v>2458741.5918399999</c:v>
                </c:pt>
                <c:pt idx="2276">
                  <c:v>2458741.5919900001</c:v>
                </c:pt>
                <c:pt idx="2277">
                  <c:v>2458741.5921399998</c:v>
                </c:pt>
                <c:pt idx="2278">
                  <c:v>2458741.5922900001</c:v>
                </c:pt>
                <c:pt idx="2279">
                  <c:v>2458741.5924300002</c:v>
                </c:pt>
                <c:pt idx="2280">
                  <c:v>2458741.5925799999</c:v>
                </c:pt>
                <c:pt idx="2281">
                  <c:v>2458741.5927300001</c:v>
                </c:pt>
                <c:pt idx="2282">
                  <c:v>2458741.5928799999</c:v>
                </c:pt>
                <c:pt idx="2283">
                  <c:v>2458741.59302</c:v>
                </c:pt>
                <c:pt idx="2284">
                  <c:v>2458741.5931699998</c:v>
                </c:pt>
                <c:pt idx="2285">
                  <c:v>2458741.59332</c:v>
                </c:pt>
                <c:pt idx="2286">
                  <c:v>2458741.5934700002</c:v>
                </c:pt>
                <c:pt idx="2287">
                  <c:v>2458741.5936099999</c:v>
                </c:pt>
                <c:pt idx="2288">
                  <c:v>2458741.5937600001</c:v>
                </c:pt>
                <c:pt idx="2289">
                  <c:v>2458741.5939099998</c:v>
                </c:pt>
                <c:pt idx="2290">
                  <c:v>2458741.59405</c:v>
                </c:pt>
                <c:pt idx="2291">
                  <c:v>2458741.5942000002</c:v>
                </c:pt>
                <c:pt idx="2292">
                  <c:v>2458741.5943499999</c:v>
                </c:pt>
                <c:pt idx="2293">
                  <c:v>2458741.5945000001</c:v>
                </c:pt>
                <c:pt idx="2294">
                  <c:v>2458741.5946399998</c:v>
                </c:pt>
                <c:pt idx="2295">
                  <c:v>2458741.59479</c:v>
                </c:pt>
                <c:pt idx="2296">
                  <c:v>2458741.5949400002</c:v>
                </c:pt>
                <c:pt idx="2297">
                  <c:v>2458741.5950799999</c:v>
                </c:pt>
                <c:pt idx="2298">
                  <c:v>2458741.5952300001</c:v>
                </c:pt>
                <c:pt idx="2299">
                  <c:v>2458741.5953799998</c:v>
                </c:pt>
                <c:pt idx="2300">
                  <c:v>2458741.59552</c:v>
                </c:pt>
                <c:pt idx="2301">
                  <c:v>2458741.5977400001</c:v>
                </c:pt>
                <c:pt idx="2302">
                  <c:v>2458741.5978799998</c:v>
                </c:pt>
                <c:pt idx="2303">
                  <c:v>2458741.59803</c:v>
                </c:pt>
                <c:pt idx="2304">
                  <c:v>2458741.5981800002</c:v>
                </c:pt>
                <c:pt idx="2305">
                  <c:v>2458741.5983299999</c:v>
                </c:pt>
                <c:pt idx="2306">
                  <c:v>2458741.5984700001</c:v>
                </c:pt>
                <c:pt idx="2307">
                  <c:v>2458741.5986199998</c:v>
                </c:pt>
                <c:pt idx="2308">
                  <c:v>2458741.59877</c:v>
                </c:pt>
                <c:pt idx="2309">
                  <c:v>2458741.5989199998</c:v>
                </c:pt>
                <c:pt idx="2310">
                  <c:v>2458741.5990599999</c:v>
                </c:pt>
                <c:pt idx="2311">
                  <c:v>2458741.5992100001</c:v>
                </c:pt>
                <c:pt idx="2312">
                  <c:v>2458741.5993599999</c:v>
                </c:pt>
                <c:pt idx="2313">
                  <c:v>2458741.5995</c:v>
                </c:pt>
                <c:pt idx="2314">
                  <c:v>2458741.5996500002</c:v>
                </c:pt>
                <c:pt idx="2315">
                  <c:v>2458741.5998</c:v>
                </c:pt>
                <c:pt idx="2316">
                  <c:v>2458741.5999400001</c:v>
                </c:pt>
                <c:pt idx="2317">
                  <c:v>2458741.6000899998</c:v>
                </c:pt>
                <c:pt idx="2318">
                  <c:v>2458741.6002400001</c:v>
                </c:pt>
                <c:pt idx="2319">
                  <c:v>2458741.6065400001</c:v>
                </c:pt>
                <c:pt idx="2320">
                  <c:v>2458741.6066800002</c:v>
                </c:pt>
                <c:pt idx="2321">
                  <c:v>2458742.0601599999</c:v>
                </c:pt>
                <c:pt idx="2322">
                  <c:v>2458742.0650900002</c:v>
                </c:pt>
                <c:pt idx="2323">
                  <c:v>2458742.0700900001</c:v>
                </c:pt>
                <c:pt idx="2324">
                  <c:v>2458742.0750600002</c:v>
                </c:pt>
                <c:pt idx="2325">
                  <c:v>2458742.0800399999</c:v>
                </c:pt>
                <c:pt idx="2326">
                  <c:v>2458742.0849899999</c:v>
                </c:pt>
                <c:pt idx="2327">
                  <c:v>2458742.0899499999</c:v>
                </c:pt>
                <c:pt idx="2328">
                  <c:v>2458742.0949200001</c:v>
                </c:pt>
                <c:pt idx="2329">
                  <c:v>2458742.0997199998</c:v>
                </c:pt>
                <c:pt idx="2330">
                  <c:v>2458742.1043600002</c:v>
                </c:pt>
                <c:pt idx="2331">
                  <c:v>2458742.2701400002</c:v>
                </c:pt>
                <c:pt idx="2332">
                  <c:v>2458742.27569</c:v>
                </c:pt>
                <c:pt idx="2333">
                  <c:v>2458742.33396</c:v>
                </c:pt>
                <c:pt idx="2334">
                  <c:v>2458742.3348599998</c:v>
                </c:pt>
                <c:pt idx="2335">
                  <c:v>2458742.64628</c:v>
                </c:pt>
                <c:pt idx="2336">
                  <c:v>2458742.6463799998</c:v>
                </c:pt>
                <c:pt idx="2337">
                  <c:v>2458742.8752199998</c:v>
                </c:pt>
                <c:pt idx="2338">
                  <c:v>2458744.25208</c:v>
                </c:pt>
                <c:pt idx="2339">
                  <c:v>2458744.4821500001</c:v>
                </c:pt>
                <c:pt idx="2340">
                  <c:v>2458744.4822499999</c:v>
                </c:pt>
                <c:pt idx="2341">
                  <c:v>2458744.50984</c:v>
                </c:pt>
                <c:pt idx="2342">
                  <c:v>2458744.5099399998</c:v>
                </c:pt>
                <c:pt idx="2343">
                  <c:v>2458744.5220300001</c:v>
                </c:pt>
                <c:pt idx="2344">
                  <c:v>2458744.5221199999</c:v>
                </c:pt>
                <c:pt idx="2345">
                  <c:v>2458744.57638</c:v>
                </c:pt>
                <c:pt idx="2346">
                  <c:v>2458744.5764799998</c:v>
                </c:pt>
                <c:pt idx="2347">
                  <c:v>2458744.6289300001</c:v>
                </c:pt>
                <c:pt idx="2348">
                  <c:v>2458744.62903</c:v>
                </c:pt>
                <c:pt idx="2349">
                  <c:v>2458745.28125</c:v>
                </c:pt>
                <c:pt idx="2350">
                  <c:v>2458745.5420300001</c:v>
                </c:pt>
                <c:pt idx="2351">
                  <c:v>2458745.5422999999</c:v>
                </c:pt>
                <c:pt idx="2352">
                  <c:v>2458745.54256</c:v>
                </c:pt>
                <c:pt idx="2353">
                  <c:v>2458745.5431300001</c:v>
                </c:pt>
                <c:pt idx="2354">
                  <c:v>2458745.5433899998</c:v>
                </c:pt>
                <c:pt idx="2355">
                  <c:v>2458745.54366</c:v>
                </c:pt>
                <c:pt idx="2356">
                  <c:v>2458745.5439300002</c:v>
                </c:pt>
                <c:pt idx="2357">
                  <c:v>2458745.5441800002</c:v>
                </c:pt>
                <c:pt idx="2358">
                  <c:v>2458745.5444499999</c:v>
                </c:pt>
                <c:pt idx="2359">
                  <c:v>2458745.5447200001</c:v>
                </c:pt>
                <c:pt idx="2360">
                  <c:v>2458745.5449700002</c:v>
                </c:pt>
                <c:pt idx="2361">
                  <c:v>2458745.5452399999</c:v>
                </c:pt>
                <c:pt idx="2362">
                  <c:v>2458745.5455</c:v>
                </c:pt>
                <c:pt idx="2363">
                  <c:v>2458745.5457600001</c:v>
                </c:pt>
                <c:pt idx="2364">
                  <c:v>2458745.5460199998</c:v>
                </c:pt>
                <c:pt idx="2365">
                  <c:v>2458745.54629</c:v>
                </c:pt>
                <c:pt idx="2366">
                  <c:v>2458745.5465500001</c:v>
                </c:pt>
                <c:pt idx="2367">
                  <c:v>2458745.5468100002</c:v>
                </c:pt>
                <c:pt idx="2368">
                  <c:v>2458745.5470799999</c:v>
                </c:pt>
                <c:pt idx="2369">
                  <c:v>2458745.54734</c:v>
                </c:pt>
                <c:pt idx="2370">
                  <c:v>2458745.5476000002</c:v>
                </c:pt>
                <c:pt idx="2371">
                  <c:v>2458745.5478699999</c:v>
                </c:pt>
                <c:pt idx="2372">
                  <c:v>2458745.54813</c:v>
                </c:pt>
                <c:pt idx="2373">
                  <c:v>2458745.5483900001</c:v>
                </c:pt>
                <c:pt idx="2374">
                  <c:v>2458745.5486499998</c:v>
                </c:pt>
                <c:pt idx="2375">
                  <c:v>2458745.54892</c:v>
                </c:pt>
                <c:pt idx="2376">
                  <c:v>2458745.54917</c:v>
                </c:pt>
                <c:pt idx="2377">
                  <c:v>2458745.5494400002</c:v>
                </c:pt>
                <c:pt idx="2378">
                  <c:v>2458745.5497099999</c:v>
                </c:pt>
                <c:pt idx="2379">
                  <c:v>2458745.54996</c:v>
                </c:pt>
                <c:pt idx="2380">
                  <c:v>2458745.5502300002</c:v>
                </c:pt>
                <c:pt idx="2381">
                  <c:v>2458745.5504899998</c:v>
                </c:pt>
                <c:pt idx="2382">
                  <c:v>2458745.5507499999</c:v>
                </c:pt>
                <c:pt idx="2383">
                  <c:v>2458745.5510100001</c:v>
                </c:pt>
                <c:pt idx="2384">
                  <c:v>2458745.5512799998</c:v>
                </c:pt>
                <c:pt idx="2385">
                  <c:v>2458745.5515299998</c:v>
                </c:pt>
                <c:pt idx="2386">
                  <c:v>2458745.5518</c:v>
                </c:pt>
                <c:pt idx="2387">
                  <c:v>2458745.5520700002</c:v>
                </c:pt>
                <c:pt idx="2388">
                  <c:v>2458745.5523199998</c:v>
                </c:pt>
                <c:pt idx="2389">
                  <c:v>2458745.55259</c:v>
                </c:pt>
                <c:pt idx="2390">
                  <c:v>2458745.5528500001</c:v>
                </c:pt>
                <c:pt idx="2391">
                  <c:v>2458745.5531199998</c:v>
                </c:pt>
                <c:pt idx="2392">
                  <c:v>2458745.5533699999</c:v>
                </c:pt>
                <c:pt idx="2393">
                  <c:v>2458745.5536400001</c:v>
                </c:pt>
                <c:pt idx="2394">
                  <c:v>2458745.5539099998</c:v>
                </c:pt>
                <c:pt idx="2395">
                  <c:v>2458745.5541599998</c:v>
                </c:pt>
                <c:pt idx="2396">
                  <c:v>2458745.55443</c:v>
                </c:pt>
                <c:pt idx="2397">
                  <c:v>2458745.5546900001</c:v>
                </c:pt>
                <c:pt idx="2398">
                  <c:v>2458745.5549499998</c:v>
                </c:pt>
                <c:pt idx="2399">
                  <c:v>2458745.5552099999</c:v>
                </c:pt>
                <c:pt idx="2400">
                  <c:v>2458745.5554800001</c:v>
                </c:pt>
                <c:pt idx="2401">
                  <c:v>2458745.5557400002</c:v>
                </c:pt>
                <c:pt idx="2402">
                  <c:v>2458745.5559999999</c:v>
                </c:pt>
                <c:pt idx="2403">
                  <c:v>2458745.5562700001</c:v>
                </c:pt>
                <c:pt idx="2404">
                  <c:v>2458745.5565200001</c:v>
                </c:pt>
                <c:pt idx="2405">
                  <c:v>2458745.5567899998</c:v>
                </c:pt>
                <c:pt idx="2406">
                  <c:v>2458745.5570499999</c:v>
                </c:pt>
                <c:pt idx="2407">
                  <c:v>2458745.5573100001</c:v>
                </c:pt>
                <c:pt idx="2408">
                  <c:v>2458745.5575799998</c:v>
                </c:pt>
                <c:pt idx="2409">
                  <c:v>2458745.5578399999</c:v>
                </c:pt>
                <c:pt idx="2410">
                  <c:v>2458745.5581</c:v>
                </c:pt>
                <c:pt idx="2411">
                  <c:v>2458745.5583600001</c:v>
                </c:pt>
                <c:pt idx="2412">
                  <c:v>2458745.5586299999</c:v>
                </c:pt>
                <c:pt idx="2413">
                  <c:v>2458745.5589000001</c:v>
                </c:pt>
                <c:pt idx="2414">
                  <c:v>2458745.5591500001</c:v>
                </c:pt>
                <c:pt idx="2415">
                  <c:v>2458745.5594199998</c:v>
                </c:pt>
                <c:pt idx="2416">
                  <c:v>2458745.5596799999</c:v>
                </c:pt>
                <c:pt idx="2417">
                  <c:v>2458745.5599400001</c:v>
                </c:pt>
                <c:pt idx="2418">
                  <c:v>2458745.5602000002</c:v>
                </c:pt>
                <c:pt idx="2419">
                  <c:v>2458745.5604699999</c:v>
                </c:pt>
                <c:pt idx="2420">
                  <c:v>2458745.56072</c:v>
                </c:pt>
                <c:pt idx="2421">
                  <c:v>2458745.5609900001</c:v>
                </c:pt>
                <c:pt idx="2422">
                  <c:v>2458745.5612599999</c:v>
                </c:pt>
                <c:pt idx="2423">
                  <c:v>2458745.56152</c:v>
                </c:pt>
                <c:pt idx="2424">
                  <c:v>2458745.5617800001</c:v>
                </c:pt>
                <c:pt idx="2425">
                  <c:v>2458745.5620400002</c:v>
                </c:pt>
                <c:pt idx="2426">
                  <c:v>2458745.56231</c:v>
                </c:pt>
                <c:pt idx="2427">
                  <c:v>2458745.5625800001</c:v>
                </c:pt>
                <c:pt idx="2428">
                  <c:v>2458745.5628300002</c:v>
                </c:pt>
                <c:pt idx="2429">
                  <c:v>2458745.5630999999</c:v>
                </c:pt>
                <c:pt idx="2430">
                  <c:v>2458745.56336</c:v>
                </c:pt>
                <c:pt idx="2431">
                  <c:v>2458745.5636300002</c:v>
                </c:pt>
                <c:pt idx="2432">
                  <c:v>2458745.5638799998</c:v>
                </c:pt>
                <c:pt idx="2433">
                  <c:v>2458745.56415</c:v>
                </c:pt>
                <c:pt idx="2434">
                  <c:v>2458745.5644200002</c:v>
                </c:pt>
                <c:pt idx="2435">
                  <c:v>2458745.5646799998</c:v>
                </c:pt>
                <c:pt idx="2436">
                  <c:v>2458745.56494</c:v>
                </c:pt>
                <c:pt idx="2437">
                  <c:v>2458745.5652000001</c:v>
                </c:pt>
                <c:pt idx="2438">
                  <c:v>2458745.5654699998</c:v>
                </c:pt>
                <c:pt idx="2439">
                  <c:v>2458745.56574</c:v>
                </c:pt>
                <c:pt idx="2440">
                  <c:v>2458745.56599</c:v>
                </c:pt>
                <c:pt idx="2441">
                  <c:v>2458745.5662600002</c:v>
                </c:pt>
                <c:pt idx="2442">
                  <c:v>2458745.5665199999</c:v>
                </c:pt>
                <c:pt idx="2443">
                  <c:v>2458745.5667900001</c:v>
                </c:pt>
                <c:pt idx="2444">
                  <c:v>2458745.5670400001</c:v>
                </c:pt>
                <c:pt idx="2445">
                  <c:v>2458745.5673099998</c:v>
                </c:pt>
                <c:pt idx="2446">
                  <c:v>2458745.56758</c:v>
                </c:pt>
                <c:pt idx="2447">
                  <c:v>2458745.5678400001</c:v>
                </c:pt>
                <c:pt idx="2448">
                  <c:v>2458745.5680999998</c:v>
                </c:pt>
                <c:pt idx="2449">
                  <c:v>2458745.5683599999</c:v>
                </c:pt>
                <c:pt idx="2450">
                  <c:v>2458745.5686300001</c:v>
                </c:pt>
                <c:pt idx="2451">
                  <c:v>2458745.5688800002</c:v>
                </c:pt>
                <c:pt idx="2452">
                  <c:v>2458745.5691499999</c:v>
                </c:pt>
                <c:pt idx="2453">
                  <c:v>2458745.5694200001</c:v>
                </c:pt>
                <c:pt idx="2454">
                  <c:v>2458745.5696800002</c:v>
                </c:pt>
                <c:pt idx="2455">
                  <c:v>2458745.5699399998</c:v>
                </c:pt>
                <c:pt idx="2456">
                  <c:v>2458745.5702</c:v>
                </c:pt>
                <c:pt idx="2457">
                  <c:v>2458745.5704700002</c:v>
                </c:pt>
                <c:pt idx="2458">
                  <c:v>2458745.5707200002</c:v>
                </c:pt>
                <c:pt idx="2459">
                  <c:v>2458745.5709899999</c:v>
                </c:pt>
                <c:pt idx="2460">
                  <c:v>2458745.5712600001</c:v>
                </c:pt>
                <c:pt idx="2461">
                  <c:v>2458745.5715100002</c:v>
                </c:pt>
                <c:pt idx="2462">
                  <c:v>2458745.5717799999</c:v>
                </c:pt>
                <c:pt idx="2463">
                  <c:v>2458745.57204</c:v>
                </c:pt>
                <c:pt idx="2464">
                  <c:v>2458745.5723000001</c:v>
                </c:pt>
                <c:pt idx="2465">
                  <c:v>2458745.5725599998</c:v>
                </c:pt>
                <c:pt idx="2466">
                  <c:v>2458745.57283</c:v>
                </c:pt>
                <c:pt idx="2467">
                  <c:v>2458745.57308</c:v>
                </c:pt>
                <c:pt idx="2468">
                  <c:v>2458745.5733500002</c:v>
                </c:pt>
                <c:pt idx="2469">
                  <c:v>2458745.5736199999</c:v>
                </c:pt>
                <c:pt idx="2470">
                  <c:v>2458745.57387</c:v>
                </c:pt>
                <c:pt idx="2471">
                  <c:v>2458745.5741400002</c:v>
                </c:pt>
                <c:pt idx="2472">
                  <c:v>2458745.5743999998</c:v>
                </c:pt>
                <c:pt idx="2473">
                  <c:v>2458745.5746599999</c:v>
                </c:pt>
                <c:pt idx="2474">
                  <c:v>2458745.5749300001</c:v>
                </c:pt>
                <c:pt idx="2475">
                  <c:v>2458745.5751899998</c:v>
                </c:pt>
                <c:pt idx="2476">
                  <c:v>2458745.5754499999</c:v>
                </c:pt>
                <c:pt idx="2477">
                  <c:v>2458745.57571</c:v>
                </c:pt>
                <c:pt idx="2478">
                  <c:v>2458745.5759800002</c:v>
                </c:pt>
                <c:pt idx="2479">
                  <c:v>2458745.5762399998</c:v>
                </c:pt>
                <c:pt idx="2480">
                  <c:v>2458745.5765</c:v>
                </c:pt>
                <c:pt idx="2481">
                  <c:v>2458745.5767700002</c:v>
                </c:pt>
                <c:pt idx="2482">
                  <c:v>2458745.5770299998</c:v>
                </c:pt>
                <c:pt idx="2483">
                  <c:v>2458745.5772899999</c:v>
                </c:pt>
                <c:pt idx="2484">
                  <c:v>2458745.57755</c:v>
                </c:pt>
                <c:pt idx="2485">
                  <c:v>2458745.5778199998</c:v>
                </c:pt>
                <c:pt idx="2486">
                  <c:v>2458745.5780799999</c:v>
                </c:pt>
                <c:pt idx="2487">
                  <c:v>2458745.57834</c:v>
                </c:pt>
                <c:pt idx="2488">
                  <c:v>2458745.5786100002</c:v>
                </c:pt>
                <c:pt idx="2489">
                  <c:v>2458745.5788699999</c:v>
                </c:pt>
                <c:pt idx="2490">
                  <c:v>2458745.57914</c:v>
                </c:pt>
                <c:pt idx="2491">
                  <c:v>2458745.5793900001</c:v>
                </c:pt>
                <c:pt idx="2492">
                  <c:v>2458745.5796599998</c:v>
                </c:pt>
                <c:pt idx="2493">
                  <c:v>2458745.57993</c:v>
                </c:pt>
                <c:pt idx="2494">
                  <c:v>2458745.5801900001</c:v>
                </c:pt>
                <c:pt idx="2495">
                  <c:v>2458745.5804599999</c:v>
                </c:pt>
                <c:pt idx="2496">
                  <c:v>2458745.5807099999</c:v>
                </c:pt>
                <c:pt idx="2497">
                  <c:v>2458745.5809800001</c:v>
                </c:pt>
                <c:pt idx="2498">
                  <c:v>2458745.5812400002</c:v>
                </c:pt>
                <c:pt idx="2499">
                  <c:v>2458745.5814999999</c:v>
                </c:pt>
                <c:pt idx="2500">
                  <c:v>2458745.58177</c:v>
                </c:pt>
                <c:pt idx="2501">
                  <c:v>2458745.5820300002</c:v>
                </c:pt>
                <c:pt idx="2502">
                  <c:v>2458745.5822899998</c:v>
                </c:pt>
                <c:pt idx="2503">
                  <c:v>2458745.5825499999</c:v>
                </c:pt>
                <c:pt idx="2504">
                  <c:v>2458745.5828200001</c:v>
                </c:pt>
                <c:pt idx="2505">
                  <c:v>2458745.5830700002</c:v>
                </c:pt>
                <c:pt idx="2506">
                  <c:v>2458745.5833399999</c:v>
                </c:pt>
                <c:pt idx="2507">
                  <c:v>2458745.5836100001</c:v>
                </c:pt>
                <c:pt idx="2508">
                  <c:v>2458745.5838600001</c:v>
                </c:pt>
                <c:pt idx="2509">
                  <c:v>2458745.5841299999</c:v>
                </c:pt>
                <c:pt idx="2510">
                  <c:v>2458745.58439</c:v>
                </c:pt>
                <c:pt idx="2511">
                  <c:v>2458745.5846500001</c:v>
                </c:pt>
                <c:pt idx="2512">
                  <c:v>2458745.5849100002</c:v>
                </c:pt>
                <c:pt idx="2513">
                  <c:v>2458745.5851799999</c:v>
                </c:pt>
                <c:pt idx="2514">
                  <c:v>2458745.5854500001</c:v>
                </c:pt>
                <c:pt idx="2515">
                  <c:v>2458745.5857000002</c:v>
                </c:pt>
                <c:pt idx="2516">
                  <c:v>2458745.5859699999</c:v>
                </c:pt>
                <c:pt idx="2517">
                  <c:v>2458745.58623</c:v>
                </c:pt>
                <c:pt idx="2518">
                  <c:v>2458745.5864900001</c:v>
                </c:pt>
                <c:pt idx="2519">
                  <c:v>2458745.5867499998</c:v>
                </c:pt>
                <c:pt idx="2520">
                  <c:v>2458745.58702</c:v>
                </c:pt>
                <c:pt idx="2521">
                  <c:v>2458745.5872900002</c:v>
                </c:pt>
                <c:pt idx="2522">
                  <c:v>2458745.5875400002</c:v>
                </c:pt>
                <c:pt idx="2523">
                  <c:v>2458746.3338799998</c:v>
                </c:pt>
                <c:pt idx="2524">
                  <c:v>2458746.4825499998</c:v>
                </c:pt>
                <c:pt idx="2525">
                  <c:v>2458746.4826400001</c:v>
                </c:pt>
                <c:pt idx="2526">
                  <c:v>2458746.51034</c:v>
                </c:pt>
                <c:pt idx="2527">
                  <c:v>2458746.5104499999</c:v>
                </c:pt>
                <c:pt idx="2528">
                  <c:v>2458746.5164299998</c:v>
                </c:pt>
                <c:pt idx="2529">
                  <c:v>2458746.5165300001</c:v>
                </c:pt>
                <c:pt idx="2530">
                  <c:v>2458746.5601499998</c:v>
                </c:pt>
                <c:pt idx="2531">
                  <c:v>2458746.5604099999</c:v>
                </c:pt>
                <c:pt idx="2532">
                  <c:v>2458746.5606900002</c:v>
                </c:pt>
                <c:pt idx="2533">
                  <c:v>2458746.56097</c:v>
                </c:pt>
                <c:pt idx="2534">
                  <c:v>2458746.5612300001</c:v>
                </c:pt>
                <c:pt idx="2535">
                  <c:v>2458746.5614999998</c:v>
                </c:pt>
                <c:pt idx="2536">
                  <c:v>2458746.5620499998</c:v>
                </c:pt>
                <c:pt idx="2537">
                  <c:v>2458746.5623300001</c:v>
                </c:pt>
                <c:pt idx="2538">
                  <c:v>2458746.5626099999</c:v>
                </c:pt>
                <c:pt idx="2539">
                  <c:v>2458746.5628800001</c:v>
                </c:pt>
                <c:pt idx="2540">
                  <c:v>2458746.5631400002</c:v>
                </c:pt>
                <c:pt idx="2541">
                  <c:v>2458746.56342</c:v>
                </c:pt>
                <c:pt idx="2542">
                  <c:v>2458746.5636900002</c:v>
                </c:pt>
                <c:pt idx="2543">
                  <c:v>2458746.5639499999</c:v>
                </c:pt>
                <c:pt idx="2544">
                  <c:v>2458746.5642300001</c:v>
                </c:pt>
                <c:pt idx="2545">
                  <c:v>2458746.5645099999</c:v>
                </c:pt>
                <c:pt idx="2546">
                  <c:v>2458746.5647700001</c:v>
                </c:pt>
                <c:pt idx="2547">
                  <c:v>2458746.5650499999</c:v>
                </c:pt>
                <c:pt idx="2548">
                  <c:v>2458746.5653300001</c:v>
                </c:pt>
                <c:pt idx="2549">
                  <c:v>2458746.5655999999</c:v>
                </c:pt>
                <c:pt idx="2550">
                  <c:v>2458746.56587</c:v>
                </c:pt>
                <c:pt idx="2551">
                  <c:v>2458746.5661499999</c:v>
                </c:pt>
                <c:pt idx="2552">
                  <c:v>2458746.5664300001</c:v>
                </c:pt>
                <c:pt idx="2553">
                  <c:v>2458746.5666999999</c:v>
                </c:pt>
                <c:pt idx="2554">
                  <c:v>2458746.56697</c:v>
                </c:pt>
                <c:pt idx="2555">
                  <c:v>2458746.5672499998</c:v>
                </c:pt>
                <c:pt idx="2556">
                  <c:v>2458746.5675300001</c:v>
                </c:pt>
                <c:pt idx="2557">
                  <c:v>2458746.5677999998</c:v>
                </c:pt>
                <c:pt idx="2558">
                  <c:v>2458746.56807</c:v>
                </c:pt>
                <c:pt idx="2559">
                  <c:v>2458746.5683499998</c:v>
                </c:pt>
                <c:pt idx="2560">
                  <c:v>2458746.56862</c:v>
                </c:pt>
                <c:pt idx="2561">
                  <c:v>2458746.5688999998</c:v>
                </c:pt>
                <c:pt idx="2562">
                  <c:v>2458746.56917</c:v>
                </c:pt>
                <c:pt idx="2563">
                  <c:v>2458746.5694499998</c:v>
                </c:pt>
                <c:pt idx="2564">
                  <c:v>2458746.56972</c:v>
                </c:pt>
                <c:pt idx="2565">
                  <c:v>2458746.5699900002</c:v>
                </c:pt>
                <c:pt idx="2566">
                  <c:v>2458746.57027</c:v>
                </c:pt>
                <c:pt idx="2567">
                  <c:v>2458746.5705400002</c:v>
                </c:pt>
                <c:pt idx="2568">
                  <c:v>2458746.57082</c:v>
                </c:pt>
                <c:pt idx="2569">
                  <c:v>2458746.5708300001</c:v>
                </c:pt>
                <c:pt idx="2570">
                  <c:v>2458746.5709199999</c:v>
                </c:pt>
                <c:pt idx="2571">
                  <c:v>2458746.5710900002</c:v>
                </c:pt>
                <c:pt idx="2572">
                  <c:v>2458746.57137</c:v>
                </c:pt>
                <c:pt idx="2573">
                  <c:v>2458746.5716400002</c:v>
                </c:pt>
                <c:pt idx="2574">
                  <c:v>2458746.57192</c:v>
                </c:pt>
                <c:pt idx="2575">
                  <c:v>2458746.5721900002</c:v>
                </c:pt>
                <c:pt idx="2576">
                  <c:v>2458746.57247</c:v>
                </c:pt>
                <c:pt idx="2577">
                  <c:v>2458746.5727400002</c:v>
                </c:pt>
                <c:pt idx="2578">
                  <c:v>2458746.57302</c:v>
                </c:pt>
                <c:pt idx="2579">
                  <c:v>2458746.5732900002</c:v>
                </c:pt>
                <c:pt idx="2580">
                  <c:v>2458746.57357</c:v>
                </c:pt>
                <c:pt idx="2581">
                  <c:v>2458746.5738300001</c:v>
                </c:pt>
                <c:pt idx="2582">
                  <c:v>2458746.5740999999</c:v>
                </c:pt>
                <c:pt idx="2583">
                  <c:v>2458746.5743800001</c:v>
                </c:pt>
                <c:pt idx="2584">
                  <c:v>2458746.5746599999</c:v>
                </c:pt>
                <c:pt idx="2585">
                  <c:v>2458746.5749300001</c:v>
                </c:pt>
                <c:pt idx="2586">
                  <c:v>2458746.5751999998</c:v>
                </c:pt>
                <c:pt idx="2587">
                  <c:v>2458746.57547</c:v>
                </c:pt>
                <c:pt idx="2588">
                  <c:v>2458746.5757499998</c:v>
                </c:pt>
                <c:pt idx="2589">
                  <c:v>2458746.57602</c:v>
                </c:pt>
                <c:pt idx="2590">
                  <c:v>2458746.5762900002</c:v>
                </c:pt>
                <c:pt idx="2591">
                  <c:v>2458746.57657</c:v>
                </c:pt>
                <c:pt idx="2592">
                  <c:v>2458746.5768499998</c:v>
                </c:pt>
                <c:pt idx="2593">
                  <c:v>2458746.57712</c:v>
                </c:pt>
                <c:pt idx="2594">
                  <c:v>2458746.5773900002</c:v>
                </c:pt>
                <c:pt idx="2595">
                  <c:v>2458746.57767</c:v>
                </c:pt>
                <c:pt idx="2596">
                  <c:v>2458746.5779499998</c:v>
                </c:pt>
                <c:pt idx="2597">
                  <c:v>2458746.57822</c:v>
                </c:pt>
                <c:pt idx="2598">
                  <c:v>2458746.5784999998</c:v>
                </c:pt>
                <c:pt idx="2599">
                  <c:v>2458746.57877</c:v>
                </c:pt>
                <c:pt idx="2600">
                  <c:v>2458746.5790499998</c:v>
                </c:pt>
                <c:pt idx="2601">
                  <c:v>2458746.5795999998</c:v>
                </c:pt>
                <c:pt idx="2602">
                  <c:v>2458746.5798800001</c:v>
                </c:pt>
                <c:pt idx="2603">
                  <c:v>2458746.5801499998</c:v>
                </c:pt>
                <c:pt idx="2604">
                  <c:v>2458746.58042</c:v>
                </c:pt>
                <c:pt idx="2605">
                  <c:v>2458746.5806999998</c:v>
                </c:pt>
                <c:pt idx="2606">
                  <c:v>2458746.5809800001</c:v>
                </c:pt>
                <c:pt idx="2607">
                  <c:v>2458746.5812599999</c:v>
                </c:pt>
                <c:pt idx="2608">
                  <c:v>2458746.58152</c:v>
                </c:pt>
                <c:pt idx="2609">
                  <c:v>2458746.5817900002</c:v>
                </c:pt>
                <c:pt idx="2610">
                  <c:v>2458746.58207</c:v>
                </c:pt>
                <c:pt idx="2611">
                  <c:v>2458746.5823400002</c:v>
                </c:pt>
                <c:pt idx="2612">
                  <c:v>2458746.58262</c:v>
                </c:pt>
                <c:pt idx="2613">
                  <c:v>2458746.6029599998</c:v>
                </c:pt>
                <c:pt idx="2614">
                  <c:v>2458746.6032199999</c:v>
                </c:pt>
                <c:pt idx="2615">
                  <c:v>2458746.6034900001</c:v>
                </c:pt>
                <c:pt idx="2616">
                  <c:v>2458746.6037400002</c:v>
                </c:pt>
                <c:pt idx="2617">
                  <c:v>2458746.6040099999</c:v>
                </c:pt>
                <c:pt idx="2618">
                  <c:v>2458746.6042800001</c:v>
                </c:pt>
                <c:pt idx="2619">
                  <c:v>2458746.6045400002</c:v>
                </c:pt>
                <c:pt idx="2620">
                  <c:v>2458746.6048099999</c:v>
                </c:pt>
                <c:pt idx="2621">
                  <c:v>2458746.60506</c:v>
                </c:pt>
                <c:pt idx="2622">
                  <c:v>2458746.6053300002</c:v>
                </c:pt>
                <c:pt idx="2623">
                  <c:v>2458746.6055999999</c:v>
                </c:pt>
                <c:pt idx="2624">
                  <c:v>2458746.60586</c:v>
                </c:pt>
                <c:pt idx="2625">
                  <c:v>2458746.6061200001</c:v>
                </c:pt>
                <c:pt idx="2626">
                  <c:v>2458746.6063799998</c:v>
                </c:pt>
                <c:pt idx="2627">
                  <c:v>2458746.60665</c:v>
                </c:pt>
                <c:pt idx="2628">
                  <c:v>2458746.6069200002</c:v>
                </c:pt>
                <c:pt idx="2629">
                  <c:v>2458746.6071700002</c:v>
                </c:pt>
                <c:pt idx="2630">
                  <c:v>2458746.6074399999</c:v>
                </c:pt>
                <c:pt idx="2631">
                  <c:v>2458746.6077000001</c:v>
                </c:pt>
                <c:pt idx="2632">
                  <c:v>2458746.6079699998</c:v>
                </c:pt>
                <c:pt idx="2633">
                  <c:v>2458746.6082199998</c:v>
                </c:pt>
                <c:pt idx="2634">
                  <c:v>2458746.60849</c:v>
                </c:pt>
                <c:pt idx="2635">
                  <c:v>2458746.6087600002</c:v>
                </c:pt>
                <c:pt idx="2636">
                  <c:v>2458746.6090199999</c:v>
                </c:pt>
                <c:pt idx="2637">
                  <c:v>2458746.6092900001</c:v>
                </c:pt>
                <c:pt idx="2638">
                  <c:v>2458746.6095400001</c:v>
                </c:pt>
                <c:pt idx="2639">
                  <c:v>2458746.6098099998</c:v>
                </c:pt>
                <c:pt idx="2640">
                  <c:v>2458746.61008</c:v>
                </c:pt>
                <c:pt idx="2641">
                  <c:v>2458746.6103300001</c:v>
                </c:pt>
                <c:pt idx="2642">
                  <c:v>2458746.6105999998</c:v>
                </c:pt>
                <c:pt idx="2643">
                  <c:v>2458746.6108599999</c:v>
                </c:pt>
                <c:pt idx="2644">
                  <c:v>2458746.61112</c:v>
                </c:pt>
                <c:pt idx="2645">
                  <c:v>2458746.6113800001</c:v>
                </c:pt>
                <c:pt idx="2646">
                  <c:v>2458746.6118999999</c:v>
                </c:pt>
                <c:pt idx="2647">
                  <c:v>2458746.6121700001</c:v>
                </c:pt>
                <c:pt idx="2648">
                  <c:v>2458746.6124399998</c:v>
                </c:pt>
                <c:pt idx="2649">
                  <c:v>2458746.6126899999</c:v>
                </c:pt>
                <c:pt idx="2650">
                  <c:v>2458746.6129600001</c:v>
                </c:pt>
                <c:pt idx="2651">
                  <c:v>2458746.6132200002</c:v>
                </c:pt>
                <c:pt idx="2652">
                  <c:v>2458746.6134799998</c:v>
                </c:pt>
                <c:pt idx="2653">
                  <c:v>2458746.6137399999</c:v>
                </c:pt>
                <c:pt idx="2654">
                  <c:v>2458746.6140100001</c:v>
                </c:pt>
                <c:pt idx="2655">
                  <c:v>2458746.6142799999</c:v>
                </c:pt>
                <c:pt idx="2656">
                  <c:v>2458746.6145299999</c:v>
                </c:pt>
                <c:pt idx="2657">
                  <c:v>2458746.6148000001</c:v>
                </c:pt>
                <c:pt idx="2658">
                  <c:v>2458746.6150600002</c:v>
                </c:pt>
                <c:pt idx="2659">
                  <c:v>2458746.6153299999</c:v>
                </c:pt>
                <c:pt idx="2660">
                  <c:v>2458746.6155300001</c:v>
                </c:pt>
                <c:pt idx="2661">
                  <c:v>2458746.6157300002</c:v>
                </c:pt>
                <c:pt idx="2662">
                  <c:v>2458746.6159399999</c:v>
                </c:pt>
                <c:pt idx="2663">
                  <c:v>2458746.6161500001</c:v>
                </c:pt>
                <c:pt idx="2664">
                  <c:v>2458746.6163499998</c:v>
                </c:pt>
                <c:pt idx="2665">
                  <c:v>2458746.61656</c:v>
                </c:pt>
                <c:pt idx="2666">
                  <c:v>2458746.6167700002</c:v>
                </c:pt>
                <c:pt idx="2667">
                  <c:v>2458746.6169599998</c:v>
                </c:pt>
                <c:pt idx="2668">
                  <c:v>2458746.61717</c:v>
                </c:pt>
                <c:pt idx="2669">
                  <c:v>2458746.6173800002</c:v>
                </c:pt>
                <c:pt idx="2670">
                  <c:v>2458746.6175799998</c:v>
                </c:pt>
                <c:pt idx="2671">
                  <c:v>2458746.61778</c:v>
                </c:pt>
                <c:pt idx="2672">
                  <c:v>2458746.6233700002</c:v>
                </c:pt>
                <c:pt idx="2673">
                  <c:v>2458746.62347</c:v>
                </c:pt>
                <c:pt idx="2674">
                  <c:v>2458746.6504700002</c:v>
                </c:pt>
                <c:pt idx="2675">
                  <c:v>2458747.3339200001</c:v>
                </c:pt>
                <c:pt idx="2676">
                  <c:v>2458747.3346799999</c:v>
                </c:pt>
                <c:pt idx="2677">
                  <c:v>2458747.4825400002</c:v>
                </c:pt>
                <c:pt idx="2678">
                  <c:v>2458747.48263</c:v>
                </c:pt>
                <c:pt idx="2679">
                  <c:v>2458747.5105499998</c:v>
                </c:pt>
                <c:pt idx="2680">
                  <c:v>2458747.5106500001</c:v>
                </c:pt>
                <c:pt idx="2681">
                  <c:v>2458747.51364</c:v>
                </c:pt>
                <c:pt idx="2682">
                  <c:v>2458747.5137399998</c:v>
                </c:pt>
                <c:pt idx="2683">
                  <c:v>2458747.5680499999</c:v>
                </c:pt>
                <c:pt idx="2684">
                  <c:v>2458747.5681500002</c:v>
                </c:pt>
                <c:pt idx="2685">
                  <c:v>2458747.6206299998</c:v>
                </c:pt>
                <c:pt idx="2686">
                  <c:v>2458747.62072</c:v>
                </c:pt>
                <c:pt idx="2687">
                  <c:v>2458748.2409700002</c:v>
                </c:pt>
                <c:pt idx="2688">
                  <c:v>2458748.51082</c:v>
                </c:pt>
                <c:pt idx="2689">
                  <c:v>2458748.5109100002</c:v>
                </c:pt>
                <c:pt idx="2690">
                  <c:v>2458748.5650800001</c:v>
                </c:pt>
                <c:pt idx="2691">
                  <c:v>2458748.5651699998</c:v>
                </c:pt>
                <c:pt idx="2692">
                  <c:v>2458748.61778</c:v>
                </c:pt>
                <c:pt idx="2693">
                  <c:v>2458748.6178799998</c:v>
                </c:pt>
                <c:pt idx="2694">
                  <c:v>2458748.6738399998</c:v>
                </c:pt>
                <c:pt idx="2695">
                  <c:v>2458748.91885</c:v>
                </c:pt>
                <c:pt idx="2696">
                  <c:v>2458749.0176200001</c:v>
                </c:pt>
                <c:pt idx="2697">
                  <c:v>2458749.2569400002</c:v>
                </c:pt>
                <c:pt idx="2698">
                  <c:v>2458749.33391</c:v>
                </c:pt>
                <c:pt idx="2699">
                  <c:v>2458749.3346899999</c:v>
                </c:pt>
                <c:pt idx="2700">
                  <c:v>2458749.4827100001</c:v>
                </c:pt>
                <c:pt idx="2701">
                  <c:v>2458749.48281</c:v>
                </c:pt>
                <c:pt idx="2702">
                  <c:v>2458749.5079899998</c:v>
                </c:pt>
                <c:pt idx="2703">
                  <c:v>2458749.5080800001</c:v>
                </c:pt>
                <c:pt idx="2704">
                  <c:v>2458749.5624899999</c:v>
                </c:pt>
                <c:pt idx="2705">
                  <c:v>2458749.5625900002</c:v>
                </c:pt>
                <c:pt idx="2706">
                  <c:v>2458749.6150400001</c:v>
                </c:pt>
                <c:pt idx="2707">
                  <c:v>2458749.6151399999</c:v>
                </c:pt>
                <c:pt idx="2708">
                  <c:v>2458750.0074800001</c:v>
                </c:pt>
                <c:pt idx="2709">
                  <c:v>2458750.33397</c:v>
                </c:pt>
                <c:pt idx="2710">
                  <c:v>2458750.33507</c:v>
                </c:pt>
                <c:pt idx="2711">
                  <c:v>2458750.4834400001</c:v>
                </c:pt>
                <c:pt idx="2712">
                  <c:v>2458750.4835399999</c:v>
                </c:pt>
                <c:pt idx="2713">
                  <c:v>2458750.5123100001</c:v>
                </c:pt>
                <c:pt idx="2714">
                  <c:v>2458750.5123999999</c:v>
                </c:pt>
                <c:pt idx="2715">
                  <c:v>2458750.5213299999</c:v>
                </c:pt>
                <c:pt idx="2716">
                  <c:v>2458750.5214300002</c:v>
                </c:pt>
                <c:pt idx="2717">
                  <c:v>2458750.5597000001</c:v>
                </c:pt>
                <c:pt idx="2718">
                  <c:v>2458750.55981</c:v>
                </c:pt>
                <c:pt idx="2719">
                  <c:v>2458750.6122900001</c:v>
                </c:pt>
                <c:pt idx="2720">
                  <c:v>2458750.6123899999</c:v>
                </c:pt>
                <c:pt idx="2721">
                  <c:v>2458751.3339800001</c:v>
                </c:pt>
                <c:pt idx="2722">
                  <c:v>2458751.3350900002</c:v>
                </c:pt>
                <c:pt idx="2723">
                  <c:v>2458751.47945</c:v>
                </c:pt>
                <c:pt idx="2724">
                  <c:v>2458751.4795400002</c:v>
                </c:pt>
                <c:pt idx="2725">
                  <c:v>2458751.50826</c:v>
                </c:pt>
                <c:pt idx="2726">
                  <c:v>2458751.5083499998</c:v>
                </c:pt>
                <c:pt idx="2727">
                  <c:v>2458751.5185699998</c:v>
                </c:pt>
                <c:pt idx="2728">
                  <c:v>2458751.5186700001</c:v>
                </c:pt>
                <c:pt idx="2729">
                  <c:v>2458751.5568900001</c:v>
                </c:pt>
                <c:pt idx="2730">
                  <c:v>2458751.557</c:v>
                </c:pt>
                <c:pt idx="2731">
                  <c:v>2458751.6095199999</c:v>
                </c:pt>
                <c:pt idx="2732">
                  <c:v>2458751.6096199998</c:v>
                </c:pt>
                <c:pt idx="2733">
                  <c:v>2458752.0285</c:v>
                </c:pt>
                <c:pt idx="2734">
                  <c:v>2458752.3339999998</c:v>
                </c:pt>
                <c:pt idx="2735">
                  <c:v>2458752.3350999998</c:v>
                </c:pt>
                <c:pt idx="2736">
                  <c:v>2458752.48019</c:v>
                </c:pt>
                <c:pt idx="2737">
                  <c:v>2458752.4802999999</c:v>
                </c:pt>
                <c:pt idx="2738">
                  <c:v>2458752.5090200002</c:v>
                </c:pt>
                <c:pt idx="2739">
                  <c:v>2458752.5091300001</c:v>
                </c:pt>
                <c:pt idx="2740">
                  <c:v>2458752.5157300001</c:v>
                </c:pt>
                <c:pt idx="2741">
                  <c:v>2458752.51584</c:v>
                </c:pt>
                <c:pt idx="2742">
                  <c:v>2458752.5539299999</c:v>
                </c:pt>
                <c:pt idx="2743">
                  <c:v>2458752.5540200002</c:v>
                </c:pt>
                <c:pt idx="2744">
                  <c:v>2458752.60677</c:v>
                </c:pt>
                <c:pt idx="2745">
                  <c:v>2458752.6068699998</c:v>
                </c:pt>
                <c:pt idx="2746">
                  <c:v>2458752.8771899999</c:v>
                </c:pt>
                <c:pt idx="2747">
                  <c:v>2458753.0250300001</c:v>
                </c:pt>
                <c:pt idx="2748">
                  <c:v>2458753.3065300002</c:v>
                </c:pt>
                <c:pt idx="2749">
                  <c:v>2458753.33396</c:v>
                </c:pt>
                <c:pt idx="2750">
                  <c:v>2458753.335</c:v>
                </c:pt>
                <c:pt idx="2751">
                  <c:v>2458753.4805600001</c:v>
                </c:pt>
                <c:pt idx="2752">
                  <c:v>2458753.4809500002</c:v>
                </c:pt>
                <c:pt idx="2753">
                  <c:v>2458753.5113400002</c:v>
                </c:pt>
                <c:pt idx="2754">
                  <c:v>2458753.51174</c:v>
                </c:pt>
                <c:pt idx="2755">
                  <c:v>2458753.5136000002</c:v>
                </c:pt>
                <c:pt idx="2756">
                  <c:v>2458753.5139899999</c:v>
                </c:pt>
                <c:pt idx="2757">
                  <c:v>2458753.5519699999</c:v>
                </c:pt>
                <c:pt idx="2758">
                  <c:v>2458753.5523600001</c:v>
                </c:pt>
                <c:pt idx="2759">
                  <c:v>2458753.5810600002</c:v>
                </c:pt>
                <c:pt idx="2760">
                  <c:v>2458753.58127</c:v>
                </c:pt>
                <c:pt idx="2761">
                  <c:v>2458753.5814800002</c:v>
                </c:pt>
                <c:pt idx="2762">
                  <c:v>2458753.5816700002</c:v>
                </c:pt>
                <c:pt idx="2763">
                  <c:v>2458753.58188</c:v>
                </c:pt>
                <c:pt idx="2764">
                  <c:v>2458753.5820900002</c:v>
                </c:pt>
                <c:pt idx="2765">
                  <c:v>2458753.58237</c:v>
                </c:pt>
                <c:pt idx="2766">
                  <c:v>2458753.5826500002</c:v>
                </c:pt>
                <c:pt idx="2767">
                  <c:v>2458753.5828999998</c:v>
                </c:pt>
                <c:pt idx="2768">
                  <c:v>2458753.5832099998</c:v>
                </c:pt>
                <c:pt idx="2769">
                  <c:v>2458753.5841700002</c:v>
                </c:pt>
                <c:pt idx="2770">
                  <c:v>2458753.5844800002</c:v>
                </c:pt>
                <c:pt idx="2771">
                  <c:v>2458753.5847900002</c:v>
                </c:pt>
                <c:pt idx="2772">
                  <c:v>2458753.5850999998</c:v>
                </c:pt>
                <c:pt idx="2773">
                  <c:v>2458753.5854000002</c:v>
                </c:pt>
                <c:pt idx="2774">
                  <c:v>2458753.5857099998</c:v>
                </c:pt>
                <c:pt idx="2775">
                  <c:v>2458753.5860199998</c:v>
                </c:pt>
                <c:pt idx="2776">
                  <c:v>2458753.5863299998</c:v>
                </c:pt>
                <c:pt idx="2777">
                  <c:v>2458753.5866399999</c:v>
                </c:pt>
                <c:pt idx="2778">
                  <c:v>2458753.5869399998</c:v>
                </c:pt>
                <c:pt idx="2779">
                  <c:v>2458753.5872499999</c:v>
                </c:pt>
                <c:pt idx="2780">
                  <c:v>2458753.5875499998</c:v>
                </c:pt>
                <c:pt idx="2781">
                  <c:v>2458753.5878300001</c:v>
                </c:pt>
                <c:pt idx="2782">
                  <c:v>2458753.5880999998</c:v>
                </c:pt>
                <c:pt idx="2783">
                  <c:v>2458753.5884099999</c:v>
                </c:pt>
                <c:pt idx="2784">
                  <c:v>2458753.5886900001</c:v>
                </c:pt>
                <c:pt idx="2785">
                  <c:v>2458753.5889499998</c:v>
                </c:pt>
                <c:pt idx="2786">
                  <c:v>2458753.58922</c:v>
                </c:pt>
                <c:pt idx="2787">
                  <c:v>2458753.58953</c:v>
                </c:pt>
                <c:pt idx="2788">
                  <c:v>2458753.5898099998</c:v>
                </c:pt>
                <c:pt idx="2789">
                  <c:v>2458753.59008</c:v>
                </c:pt>
                <c:pt idx="2790">
                  <c:v>2458753.59038</c:v>
                </c:pt>
                <c:pt idx="2791">
                  <c:v>2458753.59069</c:v>
                </c:pt>
                <c:pt idx="2792">
                  <c:v>2458753.5909899999</c:v>
                </c:pt>
                <c:pt idx="2793">
                  <c:v>2458753.5913</c:v>
                </c:pt>
                <c:pt idx="2794">
                  <c:v>2458753.5918299998</c:v>
                </c:pt>
                <c:pt idx="2795">
                  <c:v>2458753.5921499999</c:v>
                </c:pt>
                <c:pt idx="2796">
                  <c:v>2458753.5927599999</c:v>
                </c:pt>
                <c:pt idx="2797">
                  <c:v>2458753.5930599999</c:v>
                </c:pt>
                <c:pt idx="2798">
                  <c:v>2458753.5933699999</c:v>
                </c:pt>
                <c:pt idx="2799">
                  <c:v>2458753.59369</c:v>
                </c:pt>
                <c:pt idx="2800">
                  <c:v>2458753.59394</c:v>
                </c:pt>
                <c:pt idx="2801">
                  <c:v>2458753.5942199999</c:v>
                </c:pt>
                <c:pt idx="2802">
                  <c:v>2458753.5945000001</c:v>
                </c:pt>
                <c:pt idx="2803">
                  <c:v>2458753.5948100002</c:v>
                </c:pt>
                <c:pt idx="2804">
                  <c:v>2458753.6046600002</c:v>
                </c:pt>
                <c:pt idx="2805">
                  <c:v>2458753.6050499999</c:v>
                </c:pt>
                <c:pt idx="2806">
                  <c:v>2458754.2416699999</c:v>
                </c:pt>
                <c:pt idx="2807">
                  <c:v>2458754.3274099999</c:v>
                </c:pt>
                <c:pt idx="2808">
                  <c:v>2458754.3291500001</c:v>
                </c:pt>
                <c:pt idx="2809">
                  <c:v>2458754.4813000001</c:v>
                </c:pt>
                <c:pt idx="2810">
                  <c:v>2458754.4816800002</c:v>
                </c:pt>
                <c:pt idx="2811">
                  <c:v>2458754.51089</c:v>
                </c:pt>
                <c:pt idx="2812">
                  <c:v>2458754.5112700001</c:v>
                </c:pt>
                <c:pt idx="2813">
                  <c:v>2458754.54929</c:v>
                </c:pt>
                <c:pt idx="2814">
                  <c:v>2458754.5496899998</c:v>
                </c:pt>
                <c:pt idx="2815">
                  <c:v>2458754.6025700001</c:v>
                </c:pt>
                <c:pt idx="2816">
                  <c:v>2458754.6029500002</c:v>
                </c:pt>
                <c:pt idx="2817">
                  <c:v>2458755.2878700001</c:v>
                </c:pt>
                <c:pt idx="2818">
                  <c:v>2458755.2893500002</c:v>
                </c:pt>
                <c:pt idx="2819">
                  <c:v>2458755.2908399999</c:v>
                </c:pt>
                <c:pt idx="2820">
                  <c:v>2458755.33397</c:v>
                </c:pt>
                <c:pt idx="2821">
                  <c:v>2458755.3350200001</c:v>
                </c:pt>
                <c:pt idx="2822">
                  <c:v>2458755.4815400001</c:v>
                </c:pt>
                <c:pt idx="2823">
                  <c:v>2458755.4819299998</c:v>
                </c:pt>
                <c:pt idx="2824">
                  <c:v>2458755.5080200001</c:v>
                </c:pt>
                <c:pt idx="2825">
                  <c:v>2458755.5084000002</c:v>
                </c:pt>
                <c:pt idx="2826">
                  <c:v>2458755.54635</c:v>
                </c:pt>
                <c:pt idx="2827">
                  <c:v>2458755.5467400001</c:v>
                </c:pt>
                <c:pt idx="2828">
                  <c:v>2458755.5997500001</c:v>
                </c:pt>
                <c:pt idx="2829">
                  <c:v>2458755.6001300002</c:v>
                </c:pt>
                <c:pt idx="2830">
                  <c:v>2458755.6929700002</c:v>
                </c:pt>
                <c:pt idx="2831">
                  <c:v>2458756.0350100002</c:v>
                </c:pt>
                <c:pt idx="2832">
                  <c:v>2458756.4818500001</c:v>
                </c:pt>
                <c:pt idx="2833">
                  <c:v>2458756.4822300002</c:v>
                </c:pt>
                <c:pt idx="2834">
                  <c:v>2458756.5053500002</c:v>
                </c:pt>
                <c:pt idx="2835">
                  <c:v>2458756.5057299999</c:v>
                </c:pt>
                <c:pt idx="2836">
                  <c:v>2458756.5437699999</c:v>
                </c:pt>
                <c:pt idx="2837">
                  <c:v>2458756.54416</c:v>
                </c:pt>
                <c:pt idx="2838">
                  <c:v>2458756.5970600001</c:v>
                </c:pt>
                <c:pt idx="2839">
                  <c:v>2458756.5974499998</c:v>
                </c:pt>
                <c:pt idx="2840">
                  <c:v>2458757.02911</c:v>
                </c:pt>
                <c:pt idx="2841">
                  <c:v>2458758.514</c:v>
                </c:pt>
                <c:pt idx="2842">
                  <c:v>2458758.5144000002</c:v>
                </c:pt>
                <c:pt idx="2843">
                  <c:v>2458759.4826500001</c:v>
                </c:pt>
                <c:pt idx="2844">
                  <c:v>2458759.4830299998</c:v>
                </c:pt>
                <c:pt idx="2845">
                  <c:v>2458759.5144099998</c:v>
                </c:pt>
                <c:pt idx="2846">
                  <c:v>2458759.5147899999</c:v>
                </c:pt>
              </c:numCache>
            </c:numRef>
          </c:xVal>
          <c:yVal>
            <c:numRef>
              <c:f>Vraw!$C$2:$C$10001</c:f>
              <c:numCache>
                <c:formatCode>General</c:formatCode>
                <c:ptCount val="10000"/>
                <c:pt idx="0">
                  <c:v>15.013999999999999</c:v>
                </c:pt>
                <c:pt idx="1">
                  <c:v>16.023</c:v>
                </c:pt>
                <c:pt idx="2">
                  <c:v>16.390999999999998</c:v>
                </c:pt>
                <c:pt idx="3">
                  <c:v>16.648</c:v>
                </c:pt>
                <c:pt idx="4">
                  <c:v>7.34</c:v>
                </c:pt>
                <c:pt idx="5">
                  <c:v>7.3179999999999996</c:v>
                </c:pt>
                <c:pt idx="6">
                  <c:v>7.335</c:v>
                </c:pt>
                <c:pt idx="7">
                  <c:v>7.3579999999999997</c:v>
                </c:pt>
                <c:pt idx="8">
                  <c:v>7.359</c:v>
                </c:pt>
                <c:pt idx="9">
                  <c:v>7.35</c:v>
                </c:pt>
                <c:pt idx="10">
                  <c:v>7.3470000000000004</c:v>
                </c:pt>
                <c:pt idx="11">
                  <c:v>7.36</c:v>
                </c:pt>
                <c:pt idx="12">
                  <c:v>7.3259999999999996</c:v>
                </c:pt>
                <c:pt idx="13">
                  <c:v>7.3150000000000004</c:v>
                </c:pt>
                <c:pt idx="14">
                  <c:v>7.31</c:v>
                </c:pt>
                <c:pt idx="15">
                  <c:v>7.3339999999999996</c:v>
                </c:pt>
                <c:pt idx="16">
                  <c:v>7.35</c:v>
                </c:pt>
                <c:pt idx="17">
                  <c:v>7.3410000000000002</c:v>
                </c:pt>
                <c:pt idx="18">
                  <c:v>7.3410000000000002</c:v>
                </c:pt>
                <c:pt idx="19">
                  <c:v>7.3330000000000002</c:v>
                </c:pt>
                <c:pt idx="20">
                  <c:v>7.3470000000000004</c:v>
                </c:pt>
                <c:pt idx="21">
                  <c:v>7.3630000000000004</c:v>
                </c:pt>
                <c:pt idx="22">
                  <c:v>7.3470000000000004</c:v>
                </c:pt>
                <c:pt idx="23">
                  <c:v>7.3330000000000002</c:v>
                </c:pt>
                <c:pt idx="24">
                  <c:v>7.3360000000000003</c:v>
                </c:pt>
                <c:pt idx="25">
                  <c:v>7.3520000000000003</c:v>
                </c:pt>
                <c:pt idx="26">
                  <c:v>7.3559999999999999</c:v>
                </c:pt>
                <c:pt idx="27">
                  <c:v>7.367</c:v>
                </c:pt>
                <c:pt idx="28">
                  <c:v>7.3570000000000002</c:v>
                </c:pt>
                <c:pt idx="29">
                  <c:v>7.3559999999999999</c:v>
                </c:pt>
                <c:pt idx="30">
                  <c:v>7.3360000000000003</c:v>
                </c:pt>
                <c:pt idx="31">
                  <c:v>7.3310000000000004</c:v>
                </c:pt>
                <c:pt idx="32">
                  <c:v>7.3449999999999998</c:v>
                </c:pt>
                <c:pt idx="33">
                  <c:v>7.391</c:v>
                </c:pt>
                <c:pt idx="34">
                  <c:v>7.3689999999999998</c:v>
                </c:pt>
                <c:pt idx="35">
                  <c:v>7.3440000000000003</c:v>
                </c:pt>
                <c:pt idx="36">
                  <c:v>7.35</c:v>
                </c:pt>
                <c:pt idx="37">
                  <c:v>7.3520000000000003</c:v>
                </c:pt>
                <c:pt idx="38">
                  <c:v>7.3129999999999997</c:v>
                </c:pt>
                <c:pt idx="39">
                  <c:v>7.3159999999999998</c:v>
                </c:pt>
                <c:pt idx="40">
                  <c:v>7.3360000000000003</c:v>
                </c:pt>
                <c:pt idx="41">
                  <c:v>7.3289999999999997</c:v>
                </c:pt>
                <c:pt idx="42">
                  <c:v>7.3479999999999999</c:v>
                </c:pt>
                <c:pt idx="43">
                  <c:v>7.335</c:v>
                </c:pt>
                <c:pt idx="44">
                  <c:v>7.3369999999999997</c:v>
                </c:pt>
                <c:pt idx="45">
                  <c:v>7.3449999999999998</c:v>
                </c:pt>
                <c:pt idx="46">
                  <c:v>7.3410000000000002</c:v>
                </c:pt>
                <c:pt idx="47">
                  <c:v>7.3140000000000001</c:v>
                </c:pt>
                <c:pt idx="48">
                  <c:v>7.3339999999999996</c:v>
                </c:pt>
                <c:pt idx="49">
                  <c:v>7.3520000000000003</c:v>
                </c:pt>
                <c:pt idx="50">
                  <c:v>7.3630000000000004</c:v>
                </c:pt>
                <c:pt idx="51">
                  <c:v>7.3259999999999996</c:v>
                </c:pt>
                <c:pt idx="52">
                  <c:v>7.319</c:v>
                </c:pt>
                <c:pt idx="53">
                  <c:v>7.3209999999999997</c:v>
                </c:pt>
                <c:pt idx="54">
                  <c:v>7.3330000000000002</c:v>
                </c:pt>
                <c:pt idx="55">
                  <c:v>7.351</c:v>
                </c:pt>
                <c:pt idx="56">
                  <c:v>7.327</c:v>
                </c:pt>
                <c:pt idx="57">
                  <c:v>7.33</c:v>
                </c:pt>
                <c:pt idx="58">
                  <c:v>7.3620000000000001</c:v>
                </c:pt>
                <c:pt idx="59">
                  <c:v>7.3109999999999999</c:v>
                </c:pt>
                <c:pt idx="60">
                  <c:v>7.3159999999999998</c:v>
                </c:pt>
                <c:pt idx="61">
                  <c:v>7.3380000000000001</c:v>
                </c:pt>
                <c:pt idx="62">
                  <c:v>7.3360000000000003</c:v>
                </c:pt>
                <c:pt idx="63">
                  <c:v>7.3559999999999999</c:v>
                </c:pt>
                <c:pt idx="64">
                  <c:v>7.3380000000000001</c:v>
                </c:pt>
                <c:pt idx="65">
                  <c:v>7.32</c:v>
                </c:pt>
                <c:pt idx="66">
                  <c:v>7.33</c:v>
                </c:pt>
                <c:pt idx="67">
                  <c:v>7.3449999999999998</c:v>
                </c:pt>
                <c:pt idx="68">
                  <c:v>7.367</c:v>
                </c:pt>
                <c:pt idx="69">
                  <c:v>7.343</c:v>
                </c:pt>
                <c:pt idx="70">
                  <c:v>7.3449999999999998</c:v>
                </c:pt>
                <c:pt idx="71">
                  <c:v>7.3460000000000001</c:v>
                </c:pt>
                <c:pt idx="72">
                  <c:v>7.3360000000000003</c:v>
                </c:pt>
                <c:pt idx="73">
                  <c:v>7.3120000000000003</c:v>
                </c:pt>
                <c:pt idx="74">
                  <c:v>7.3220000000000001</c:v>
                </c:pt>
                <c:pt idx="75">
                  <c:v>7.351</c:v>
                </c:pt>
                <c:pt idx="76">
                  <c:v>7.3150000000000004</c:v>
                </c:pt>
                <c:pt idx="77">
                  <c:v>7.34</c:v>
                </c:pt>
                <c:pt idx="78">
                  <c:v>7.3259999999999996</c:v>
                </c:pt>
                <c:pt idx="79">
                  <c:v>7.327</c:v>
                </c:pt>
                <c:pt idx="80">
                  <c:v>7.3559999999999999</c:v>
                </c:pt>
                <c:pt idx="81">
                  <c:v>7.3579999999999997</c:v>
                </c:pt>
                <c:pt idx="82">
                  <c:v>7.3490000000000002</c:v>
                </c:pt>
                <c:pt idx="83">
                  <c:v>7.34</c:v>
                </c:pt>
                <c:pt idx="84">
                  <c:v>7.327</c:v>
                </c:pt>
                <c:pt idx="85">
                  <c:v>7.3360000000000003</c:v>
                </c:pt>
                <c:pt idx="86">
                  <c:v>7.3239999999999998</c:v>
                </c:pt>
                <c:pt idx="87">
                  <c:v>7.3330000000000002</c:v>
                </c:pt>
                <c:pt idx="88">
                  <c:v>7.3289999999999997</c:v>
                </c:pt>
                <c:pt idx="89">
                  <c:v>7.34</c:v>
                </c:pt>
                <c:pt idx="90">
                  <c:v>7.3449999999999998</c:v>
                </c:pt>
                <c:pt idx="91">
                  <c:v>7.3239999999999998</c:v>
                </c:pt>
                <c:pt idx="92">
                  <c:v>7.3419999999999996</c:v>
                </c:pt>
                <c:pt idx="93">
                  <c:v>7.34</c:v>
                </c:pt>
                <c:pt idx="94">
                  <c:v>7.343</c:v>
                </c:pt>
                <c:pt idx="95">
                  <c:v>7.319</c:v>
                </c:pt>
                <c:pt idx="96">
                  <c:v>7.3579999999999997</c:v>
                </c:pt>
                <c:pt idx="97">
                  <c:v>7.3090000000000002</c:v>
                </c:pt>
                <c:pt idx="98">
                  <c:v>7.3570000000000002</c:v>
                </c:pt>
                <c:pt idx="99">
                  <c:v>7.3520000000000003</c:v>
                </c:pt>
                <c:pt idx="100">
                  <c:v>7.3789999999999996</c:v>
                </c:pt>
                <c:pt idx="101">
                  <c:v>7.3230000000000004</c:v>
                </c:pt>
                <c:pt idx="102">
                  <c:v>7.38</c:v>
                </c:pt>
                <c:pt idx="103">
                  <c:v>7.3570000000000002</c:v>
                </c:pt>
                <c:pt idx="104">
                  <c:v>7.34</c:v>
                </c:pt>
                <c:pt idx="105">
                  <c:v>7.2990000000000004</c:v>
                </c:pt>
                <c:pt idx="106">
                  <c:v>7.351</c:v>
                </c:pt>
                <c:pt idx="107">
                  <c:v>7.3319999999999999</c:v>
                </c:pt>
                <c:pt idx="108">
                  <c:v>7.35</c:v>
                </c:pt>
                <c:pt idx="109">
                  <c:v>7.3470000000000004</c:v>
                </c:pt>
                <c:pt idx="110">
                  <c:v>7.33</c:v>
                </c:pt>
                <c:pt idx="111">
                  <c:v>7.3579999999999997</c:v>
                </c:pt>
                <c:pt idx="112">
                  <c:v>7.3659999999999997</c:v>
                </c:pt>
                <c:pt idx="113">
                  <c:v>7.3239999999999998</c:v>
                </c:pt>
                <c:pt idx="114">
                  <c:v>7.3540000000000001</c:v>
                </c:pt>
                <c:pt idx="115">
                  <c:v>7.3449999999999998</c:v>
                </c:pt>
                <c:pt idx="116">
                  <c:v>7.3419999999999996</c:v>
                </c:pt>
                <c:pt idx="117">
                  <c:v>7.3380000000000001</c:v>
                </c:pt>
                <c:pt idx="118">
                  <c:v>7.34</c:v>
                </c:pt>
                <c:pt idx="119">
                  <c:v>7.3529999999999998</c:v>
                </c:pt>
                <c:pt idx="120">
                  <c:v>7.3419999999999996</c:v>
                </c:pt>
                <c:pt idx="121">
                  <c:v>7.3410000000000002</c:v>
                </c:pt>
                <c:pt idx="122">
                  <c:v>7.3840000000000003</c:v>
                </c:pt>
                <c:pt idx="123">
                  <c:v>7.343</c:v>
                </c:pt>
                <c:pt idx="124">
                  <c:v>7.2919999999999998</c:v>
                </c:pt>
                <c:pt idx="125">
                  <c:v>7.3550000000000004</c:v>
                </c:pt>
                <c:pt idx="126">
                  <c:v>7.32</c:v>
                </c:pt>
                <c:pt idx="127">
                  <c:v>7.3369999999999997</c:v>
                </c:pt>
                <c:pt idx="128">
                  <c:v>7.3109999999999999</c:v>
                </c:pt>
                <c:pt idx="129">
                  <c:v>7.3220000000000001</c:v>
                </c:pt>
                <c:pt idx="130">
                  <c:v>7.319</c:v>
                </c:pt>
                <c:pt idx="131">
                  <c:v>7.3339999999999996</c:v>
                </c:pt>
                <c:pt idx="132">
                  <c:v>7.3049999999999997</c:v>
                </c:pt>
                <c:pt idx="133">
                  <c:v>7.3579999999999997</c:v>
                </c:pt>
                <c:pt idx="134">
                  <c:v>7.3120000000000003</c:v>
                </c:pt>
                <c:pt idx="135">
                  <c:v>7.3540000000000001</c:v>
                </c:pt>
                <c:pt idx="136">
                  <c:v>7.327</c:v>
                </c:pt>
                <c:pt idx="137">
                  <c:v>7.3609999999999998</c:v>
                </c:pt>
                <c:pt idx="138">
                  <c:v>7.34</c:v>
                </c:pt>
                <c:pt idx="139">
                  <c:v>7.3559999999999999</c:v>
                </c:pt>
                <c:pt idx="140">
                  <c:v>7.335</c:v>
                </c:pt>
                <c:pt idx="141">
                  <c:v>7.3470000000000004</c:v>
                </c:pt>
                <c:pt idx="142">
                  <c:v>7.3330000000000002</c:v>
                </c:pt>
                <c:pt idx="143">
                  <c:v>7.3179999999999996</c:v>
                </c:pt>
                <c:pt idx="144">
                  <c:v>7.3330000000000002</c:v>
                </c:pt>
                <c:pt idx="145">
                  <c:v>7.33</c:v>
                </c:pt>
                <c:pt idx="146">
                  <c:v>7.34</c:v>
                </c:pt>
                <c:pt idx="147">
                  <c:v>7.3559999999999999</c:v>
                </c:pt>
                <c:pt idx="148">
                  <c:v>7.3280000000000003</c:v>
                </c:pt>
                <c:pt idx="149">
                  <c:v>7.3639999999999999</c:v>
                </c:pt>
                <c:pt idx="150">
                  <c:v>7.3490000000000002</c:v>
                </c:pt>
                <c:pt idx="151">
                  <c:v>7.31</c:v>
                </c:pt>
                <c:pt idx="152">
                  <c:v>7.36</c:v>
                </c:pt>
                <c:pt idx="153">
                  <c:v>7.3239999999999998</c:v>
                </c:pt>
                <c:pt idx="154">
                  <c:v>7.3460000000000001</c:v>
                </c:pt>
                <c:pt idx="155">
                  <c:v>7.3250000000000002</c:v>
                </c:pt>
                <c:pt idx="156">
                  <c:v>7.3140000000000001</c:v>
                </c:pt>
                <c:pt idx="157">
                  <c:v>7.351</c:v>
                </c:pt>
                <c:pt idx="158">
                  <c:v>7.3460000000000001</c:v>
                </c:pt>
                <c:pt idx="159">
                  <c:v>7.3049999999999997</c:v>
                </c:pt>
                <c:pt idx="160">
                  <c:v>7.3209999999999997</c:v>
                </c:pt>
                <c:pt idx="161">
                  <c:v>7.3419999999999996</c:v>
                </c:pt>
                <c:pt idx="162">
                  <c:v>7.32</c:v>
                </c:pt>
                <c:pt idx="163">
                  <c:v>7.319</c:v>
                </c:pt>
                <c:pt idx="164">
                  <c:v>7.335</c:v>
                </c:pt>
                <c:pt idx="165">
                  <c:v>7.3449999999999998</c:v>
                </c:pt>
                <c:pt idx="166">
                  <c:v>7.3789999999999996</c:v>
                </c:pt>
                <c:pt idx="167">
                  <c:v>7.3140000000000001</c:v>
                </c:pt>
                <c:pt idx="168">
                  <c:v>7.367</c:v>
                </c:pt>
                <c:pt idx="169">
                  <c:v>7.3150000000000004</c:v>
                </c:pt>
                <c:pt idx="170">
                  <c:v>7.3230000000000004</c:v>
                </c:pt>
                <c:pt idx="171">
                  <c:v>7.3470000000000004</c:v>
                </c:pt>
                <c:pt idx="172">
                  <c:v>7.3019999999999996</c:v>
                </c:pt>
                <c:pt idx="173">
                  <c:v>7.343</c:v>
                </c:pt>
                <c:pt idx="174">
                  <c:v>7.3570000000000002</c:v>
                </c:pt>
                <c:pt idx="175">
                  <c:v>7.3339999999999996</c:v>
                </c:pt>
                <c:pt idx="176">
                  <c:v>7.3010000000000002</c:v>
                </c:pt>
                <c:pt idx="177">
                  <c:v>7.3259999999999996</c:v>
                </c:pt>
                <c:pt idx="178">
                  <c:v>7.3319999999999999</c:v>
                </c:pt>
                <c:pt idx="179">
                  <c:v>7.3460000000000001</c:v>
                </c:pt>
                <c:pt idx="180">
                  <c:v>7.3150000000000004</c:v>
                </c:pt>
                <c:pt idx="181">
                  <c:v>7.3150000000000004</c:v>
                </c:pt>
                <c:pt idx="182">
                  <c:v>7.3630000000000004</c:v>
                </c:pt>
                <c:pt idx="183">
                  <c:v>7.3479999999999999</c:v>
                </c:pt>
                <c:pt idx="184">
                  <c:v>7.3259999999999996</c:v>
                </c:pt>
                <c:pt idx="185">
                  <c:v>7.3419999999999996</c:v>
                </c:pt>
                <c:pt idx="186">
                  <c:v>7.3209999999999997</c:v>
                </c:pt>
                <c:pt idx="187">
                  <c:v>7.32</c:v>
                </c:pt>
                <c:pt idx="188">
                  <c:v>7.3040000000000003</c:v>
                </c:pt>
                <c:pt idx="189">
                  <c:v>7.3070000000000004</c:v>
                </c:pt>
                <c:pt idx="190">
                  <c:v>7.3570000000000002</c:v>
                </c:pt>
                <c:pt idx="191">
                  <c:v>7.32</c:v>
                </c:pt>
                <c:pt idx="192">
                  <c:v>7.2990000000000004</c:v>
                </c:pt>
                <c:pt idx="193">
                  <c:v>7.3159999999999998</c:v>
                </c:pt>
                <c:pt idx="194">
                  <c:v>7.3449999999999998</c:v>
                </c:pt>
                <c:pt idx="195">
                  <c:v>7.3550000000000004</c:v>
                </c:pt>
                <c:pt idx="196">
                  <c:v>7.3440000000000003</c:v>
                </c:pt>
                <c:pt idx="197">
                  <c:v>7.274</c:v>
                </c:pt>
                <c:pt idx="198">
                  <c:v>7.3090000000000002</c:v>
                </c:pt>
                <c:pt idx="199">
                  <c:v>7.33</c:v>
                </c:pt>
                <c:pt idx="200">
                  <c:v>7.33</c:v>
                </c:pt>
                <c:pt idx="201">
                  <c:v>7.298</c:v>
                </c:pt>
                <c:pt idx="202">
                  <c:v>7.306</c:v>
                </c:pt>
                <c:pt idx="203">
                  <c:v>7.3170000000000002</c:v>
                </c:pt>
                <c:pt idx="204">
                  <c:v>7.2919999999999998</c:v>
                </c:pt>
                <c:pt idx="205">
                  <c:v>7.2930000000000001</c:v>
                </c:pt>
                <c:pt idx="206">
                  <c:v>7.3010000000000002</c:v>
                </c:pt>
                <c:pt idx="207">
                  <c:v>7.298</c:v>
                </c:pt>
                <c:pt idx="208">
                  <c:v>7.2859999999999996</c:v>
                </c:pt>
                <c:pt idx="209">
                  <c:v>7.2809999999999997</c:v>
                </c:pt>
                <c:pt idx="210">
                  <c:v>7.3010000000000002</c:v>
                </c:pt>
                <c:pt idx="211">
                  <c:v>7.3140000000000001</c:v>
                </c:pt>
                <c:pt idx="212">
                  <c:v>7.28</c:v>
                </c:pt>
                <c:pt idx="213">
                  <c:v>7.3010000000000002</c:v>
                </c:pt>
                <c:pt idx="214">
                  <c:v>7.306</c:v>
                </c:pt>
                <c:pt idx="215">
                  <c:v>7.2910000000000004</c:v>
                </c:pt>
                <c:pt idx="216">
                  <c:v>7.2939999999999996</c:v>
                </c:pt>
                <c:pt idx="217">
                  <c:v>7.3159999999999998</c:v>
                </c:pt>
                <c:pt idx="218">
                  <c:v>7.2759999999999998</c:v>
                </c:pt>
                <c:pt idx="219">
                  <c:v>7.3070000000000004</c:v>
                </c:pt>
                <c:pt idx="220">
                  <c:v>7.3090000000000002</c:v>
                </c:pt>
                <c:pt idx="221">
                  <c:v>7.2729999999999997</c:v>
                </c:pt>
                <c:pt idx="222">
                  <c:v>7.2850000000000001</c:v>
                </c:pt>
                <c:pt idx="223">
                  <c:v>7.3120000000000003</c:v>
                </c:pt>
                <c:pt idx="224">
                  <c:v>7.2729999999999997</c:v>
                </c:pt>
                <c:pt idx="225">
                  <c:v>7.2949999999999999</c:v>
                </c:pt>
                <c:pt idx="226">
                  <c:v>7.2919999999999998</c:v>
                </c:pt>
                <c:pt idx="227">
                  <c:v>7.2679999999999998</c:v>
                </c:pt>
                <c:pt idx="228">
                  <c:v>7.2990000000000004</c:v>
                </c:pt>
                <c:pt idx="229">
                  <c:v>7.2949999999999999</c:v>
                </c:pt>
                <c:pt idx="230">
                  <c:v>7.2990000000000004</c:v>
                </c:pt>
                <c:pt idx="231">
                  <c:v>7.2759999999999998</c:v>
                </c:pt>
                <c:pt idx="232">
                  <c:v>7.3029999999999999</c:v>
                </c:pt>
                <c:pt idx="233">
                  <c:v>7.2960000000000003</c:v>
                </c:pt>
                <c:pt idx="234">
                  <c:v>7.2779999999999996</c:v>
                </c:pt>
                <c:pt idx="235">
                  <c:v>7.3010000000000002</c:v>
                </c:pt>
                <c:pt idx="236">
                  <c:v>7.2779999999999996</c:v>
                </c:pt>
                <c:pt idx="237">
                  <c:v>7.3109999999999999</c:v>
                </c:pt>
                <c:pt idx="238">
                  <c:v>7.3090000000000002</c:v>
                </c:pt>
                <c:pt idx="239">
                  <c:v>7.2880000000000003</c:v>
                </c:pt>
                <c:pt idx="240">
                  <c:v>7.2949999999999999</c:v>
                </c:pt>
                <c:pt idx="241">
                  <c:v>7.2949999999999999</c:v>
                </c:pt>
                <c:pt idx="242">
                  <c:v>7.2930000000000001</c:v>
                </c:pt>
                <c:pt idx="243">
                  <c:v>7.2850000000000001</c:v>
                </c:pt>
                <c:pt idx="244">
                  <c:v>7.26</c:v>
                </c:pt>
                <c:pt idx="245">
                  <c:v>7.2649999999999997</c:v>
                </c:pt>
                <c:pt idx="246">
                  <c:v>7.3010000000000002</c:v>
                </c:pt>
                <c:pt idx="247">
                  <c:v>7.258</c:v>
                </c:pt>
                <c:pt idx="248">
                  <c:v>7.319</c:v>
                </c:pt>
                <c:pt idx="249">
                  <c:v>7.2919999999999998</c:v>
                </c:pt>
                <c:pt idx="250">
                  <c:v>7.2619999999999996</c:v>
                </c:pt>
                <c:pt idx="251">
                  <c:v>7.2889999999999997</c:v>
                </c:pt>
                <c:pt idx="252">
                  <c:v>7.2859999999999996</c:v>
                </c:pt>
                <c:pt idx="253">
                  <c:v>7.3029999999999999</c:v>
                </c:pt>
                <c:pt idx="254">
                  <c:v>7.2530000000000001</c:v>
                </c:pt>
                <c:pt idx="255">
                  <c:v>7.3150000000000004</c:v>
                </c:pt>
                <c:pt idx="256">
                  <c:v>7.2590000000000003</c:v>
                </c:pt>
                <c:pt idx="257">
                  <c:v>7.2859999999999996</c:v>
                </c:pt>
                <c:pt idx="258">
                  <c:v>7.32</c:v>
                </c:pt>
                <c:pt idx="259">
                  <c:v>7.2720000000000002</c:v>
                </c:pt>
                <c:pt idx="260">
                  <c:v>7.2729999999999997</c:v>
                </c:pt>
                <c:pt idx="261">
                  <c:v>7.2750000000000004</c:v>
                </c:pt>
                <c:pt idx="262">
                  <c:v>7.2869999999999999</c:v>
                </c:pt>
                <c:pt idx="263">
                  <c:v>7.274</c:v>
                </c:pt>
                <c:pt idx="264">
                  <c:v>7.2949999999999999</c:v>
                </c:pt>
                <c:pt idx="265">
                  <c:v>7.2839999999999998</c:v>
                </c:pt>
                <c:pt idx="266">
                  <c:v>7.2960000000000003</c:v>
                </c:pt>
                <c:pt idx="267">
                  <c:v>7.2859999999999996</c:v>
                </c:pt>
                <c:pt idx="268">
                  <c:v>7.2949999999999999</c:v>
                </c:pt>
                <c:pt idx="269">
                  <c:v>7.2910000000000004</c:v>
                </c:pt>
                <c:pt idx="270">
                  <c:v>7.2839999999999998</c:v>
                </c:pt>
                <c:pt idx="271">
                  <c:v>7.2839999999999998</c:v>
                </c:pt>
                <c:pt idx="272">
                  <c:v>7.2679999999999998</c:v>
                </c:pt>
                <c:pt idx="273">
                  <c:v>7.266</c:v>
                </c:pt>
                <c:pt idx="274">
                  <c:v>7.2649999999999997</c:v>
                </c:pt>
                <c:pt idx="275">
                  <c:v>7.2910000000000004</c:v>
                </c:pt>
                <c:pt idx="276">
                  <c:v>7.2809999999999997</c:v>
                </c:pt>
                <c:pt idx="277">
                  <c:v>7.3070000000000004</c:v>
                </c:pt>
                <c:pt idx="278">
                  <c:v>7.2850000000000001</c:v>
                </c:pt>
                <c:pt idx="279">
                  <c:v>7.2640000000000002</c:v>
                </c:pt>
                <c:pt idx="280">
                  <c:v>7.2510000000000003</c:v>
                </c:pt>
                <c:pt idx="281">
                  <c:v>7.2670000000000003</c:v>
                </c:pt>
                <c:pt idx="282">
                  <c:v>7.2789999999999999</c:v>
                </c:pt>
                <c:pt idx="283">
                  <c:v>7.3150000000000004</c:v>
                </c:pt>
                <c:pt idx="284">
                  <c:v>7.2670000000000003</c:v>
                </c:pt>
                <c:pt idx="285">
                  <c:v>7.2779999999999996</c:v>
                </c:pt>
                <c:pt idx="286">
                  <c:v>7.29</c:v>
                </c:pt>
                <c:pt idx="287">
                  <c:v>7.2789999999999999</c:v>
                </c:pt>
                <c:pt idx="288">
                  <c:v>7.2809999999999997</c:v>
                </c:pt>
                <c:pt idx="289">
                  <c:v>7.26</c:v>
                </c:pt>
                <c:pt idx="290">
                  <c:v>7.2530000000000001</c:v>
                </c:pt>
                <c:pt idx="291">
                  <c:v>7.2359999999999998</c:v>
                </c:pt>
                <c:pt idx="292">
                  <c:v>7.28</c:v>
                </c:pt>
                <c:pt idx="293">
                  <c:v>7.2729999999999997</c:v>
                </c:pt>
                <c:pt idx="294">
                  <c:v>7.2850000000000001</c:v>
                </c:pt>
                <c:pt idx="295">
                  <c:v>7.2670000000000003</c:v>
                </c:pt>
                <c:pt idx="296">
                  <c:v>7.258</c:v>
                </c:pt>
                <c:pt idx="297">
                  <c:v>7.2510000000000003</c:v>
                </c:pt>
                <c:pt idx="298">
                  <c:v>7.226</c:v>
                </c:pt>
                <c:pt idx="299">
                  <c:v>7.25</c:v>
                </c:pt>
                <c:pt idx="300">
                  <c:v>7.226</c:v>
                </c:pt>
                <c:pt idx="301">
                  <c:v>7.2590000000000003</c:v>
                </c:pt>
                <c:pt idx="302">
                  <c:v>7.2709999999999999</c:v>
                </c:pt>
                <c:pt idx="303">
                  <c:v>7.2750000000000004</c:v>
                </c:pt>
                <c:pt idx="304">
                  <c:v>7.2670000000000003</c:v>
                </c:pt>
                <c:pt idx="305">
                  <c:v>7.28</c:v>
                </c:pt>
                <c:pt idx="306">
                  <c:v>7.2729999999999997</c:v>
                </c:pt>
                <c:pt idx="307">
                  <c:v>7.2489999999999997</c:v>
                </c:pt>
                <c:pt idx="308">
                  <c:v>7.2910000000000004</c:v>
                </c:pt>
                <c:pt idx="309">
                  <c:v>7.2480000000000002</c:v>
                </c:pt>
                <c:pt idx="310">
                  <c:v>7.2839999999999998</c:v>
                </c:pt>
                <c:pt idx="311">
                  <c:v>7.27</c:v>
                </c:pt>
                <c:pt idx="312">
                  <c:v>7.26</c:v>
                </c:pt>
                <c:pt idx="313">
                  <c:v>7.26</c:v>
                </c:pt>
                <c:pt idx="314">
                  <c:v>7.2770000000000001</c:v>
                </c:pt>
                <c:pt idx="315">
                  <c:v>7.2560000000000002</c:v>
                </c:pt>
                <c:pt idx="316">
                  <c:v>7.2439999999999998</c:v>
                </c:pt>
                <c:pt idx="317">
                  <c:v>7.2889999999999997</c:v>
                </c:pt>
                <c:pt idx="318">
                  <c:v>7.2309999999999999</c:v>
                </c:pt>
                <c:pt idx="319">
                  <c:v>7.226</c:v>
                </c:pt>
                <c:pt idx="320">
                  <c:v>7.2649999999999997</c:v>
                </c:pt>
                <c:pt idx="321">
                  <c:v>7.2370000000000001</c:v>
                </c:pt>
                <c:pt idx="322">
                  <c:v>7.2619999999999996</c:v>
                </c:pt>
                <c:pt idx="323">
                  <c:v>7.2530000000000001</c:v>
                </c:pt>
                <c:pt idx="324">
                  <c:v>7.282</c:v>
                </c:pt>
                <c:pt idx="325">
                  <c:v>7.2430000000000003</c:v>
                </c:pt>
                <c:pt idx="326">
                  <c:v>7.26</c:v>
                </c:pt>
                <c:pt idx="327">
                  <c:v>7.2530000000000001</c:v>
                </c:pt>
                <c:pt idx="328">
                  <c:v>7.28</c:v>
                </c:pt>
                <c:pt idx="329">
                  <c:v>7.226</c:v>
                </c:pt>
                <c:pt idx="330">
                  <c:v>7.2720000000000002</c:v>
                </c:pt>
                <c:pt idx="331">
                  <c:v>7.2460000000000004</c:v>
                </c:pt>
                <c:pt idx="332">
                  <c:v>7.2309999999999999</c:v>
                </c:pt>
                <c:pt idx="333">
                  <c:v>7.2409999999999997</c:v>
                </c:pt>
                <c:pt idx="334">
                  <c:v>7.25</c:v>
                </c:pt>
                <c:pt idx="335">
                  <c:v>7.242</c:v>
                </c:pt>
                <c:pt idx="336">
                  <c:v>7.2569999999999997</c:v>
                </c:pt>
                <c:pt idx="337">
                  <c:v>7.2530000000000001</c:v>
                </c:pt>
                <c:pt idx="338">
                  <c:v>7.2640000000000002</c:v>
                </c:pt>
                <c:pt idx="339">
                  <c:v>7.2539999999999996</c:v>
                </c:pt>
                <c:pt idx="340">
                  <c:v>7.2759999999999998</c:v>
                </c:pt>
                <c:pt idx="341">
                  <c:v>7.2510000000000003</c:v>
                </c:pt>
                <c:pt idx="342">
                  <c:v>7.2809999999999997</c:v>
                </c:pt>
                <c:pt idx="343">
                  <c:v>7.25</c:v>
                </c:pt>
                <c:pt idx="344">
                  <c:v>7.2510000000000003</c:v>
                </c:pt>
                <c:pt idx="345">
                  <c:v>7.2720000000000002</c:v>
                </c:pt>
                <c:pt idx="346">
                  <c:v>7.2320000000000002</c:v>
                </c:pt>
                <c:pt idx="347">
                  <c:v>7.2560000000000002</c:v>
                </c:pt>
                <c:pt idx="348">
                  <c:v>7.282</c:v>
                </c:pt>
                <c:pt idx="349">
                  <c:v>7.266</c:v>
                </c:pt>
                <c:pt idx="350">
                  <c:v>7.2409999999999997</c:v>
                </c:pt>
                <c:pt idx="351">
                  <c:v>7.2240000000000002</c:v>
                </c:pt>
                <c:pt idx="352">
                  <c:v>7.2850000000000001</c:v>
                </c:pt>
                <c:pt idx="353">
                  <c:v>7.2309999999999999</c:v>
                </c:pt>
                <c:pt idx="354">
                  <c:v>7.25</c:v>
                </c:pt>
                <c:pt idx="355">
                  <c:v>7.2770000000000001</c:v>
                </c:pt>
                <c:pt idx="356">
                  <c:v>7.2530000000000001</c:v>
                </c:pt>
                <c:pt idx="357">
                  <c:v>7.2709999999999999</c:v>
                </c:pt>
                <c:pt idx="358">
                  <c:v>7.2439999999999998</c:v>
                </c:pt>
                <c:pt idx="359">
                  <c:v>7.25</c:v>
                </c:pt>
                <c:pt idx="360">
                  <c:v>7.2539999999999996</c:v>
                </c:pt>
                <c:pt idx="361">
                  <c:v>7.27</c:v>
                </c:pt>
                <c:pt idx="362">
                  <c:v>7.2519999999999998</c:v>
                </c:pt>
                <c:pt idx="363">
                  <c:v>7.2489999999999997</c:v>
                </c:pt>
                <c:pt idx="364">
                  <c:v>7.2480000000000002</c:v>
                </c:pt>
                <c:pt idx="365">
                  <c:v>7.2560000000000002</c:v>
                </c:pt>
                <c:pt idx="366">
                  <c:v>7.1920000000000002</c:v>
                </c:pt>
                <c:pt idx="367">
                  <c:v>7.2649999999999997</c:v>
                </c:pt>
                <c:pt idx="368">
                  <c:v>7.23</c:v>
                </c:pt>
                <c:pt idx="369">
                  <c:v>7.2590000000000003</c:v>
                </c:pt>
                <c:pt idx="370">
                  <c:v>7.2869999999999999</c:v>
                </c:pt>
                <c:pt idx="371">
                  <c:v>7.2480000000000002</c:v>
                </c:pt>
                <c:pt idx="372">
                  <c:v>7.2309999999999999</c:v>
                </c:pt>
                <c:pt idx="373">
                  <c:v>7.2519999999999998</c:v>
                </c:pt>
                <c:pt idx="374">
                  <c:v>7.2149999999999999</c:v>
                </c:pt>
                <c:pt idx="375">
                  <c:v>7.2880000000000003</c:v>
                </c:pt>
                <c:pt idx="376">
                  <c:v>7.2380000000000004</c:v>
                </c:pt>
                <c:pt idx="377">
                  <c:v>7.2519999999999998</c:v>
                </c:pt>
                <c:pt idx="378">
                  <c:v>7.2350000000000003</c:v>
                </c:pt>
                <c:pt idx="379">
                  <c:v>7.2240000000000002</c:v>
                </c:pt>
                <c:pt idx="380">
                  <c:v>7.2480000000000002</c:v>
                </c:pt>
                <c:pt idx="381">
                  <c:v>7.2249999999999996</c:v>
                </c:pt>
                <c:pt idx="382">
                  <c:v>7.2380000000000004</c:v>
                </c:pt>
                <c:pt idx="383">
                  <c:v>7.2249999999999996</c:v>
                </c:pt>
                <c:pt idx="384">
                  <c:v>7.22</c:v>
                </c:pt>
                <c:pt idx="385">
                  <c:v>7.2590000000000003</c:v>
                </c:pt>
                <c:pt idx="386">
                  <c:v>7.2569999999999997</c:v>
                </c:pt>
                <c:pt idx="387">
                  <c:v>7.2350000000000003</c:v>
                </c:pt>
                <c:pt idx="388">
                  <c:v>7.2409999999999997</c:v>
                </c:pt>
                <c:pt idx="389">
                  <c:v>7.258</c:v>
                </c:pt>
                <c:pt idx="390">
                  <c:v>7.2380000000000004</c:v>
                </c:pt>
                <c:pt idx="391">
                  <c:v>7.2370000000000001</c:v>
                </c:pt>
                <c:pt idx="392">
                  <c:v>7.2409999999999997</c:v>
                </c:pt>
                <c:pt idx="393">
                  <c:v>7.2480000000000002</c:v>
                </c:pt>
                <c:pt idx="394">
                  <c:v>7.2409999999999997</c:v>
                </c:pt>
                <c:pt idx="395">
                  <c:v>7.2190000000000003</c:v>
                </c:pt>
                <c:pt idx="396">
                  <c:v>7.274</c:v>
                </c:pt>
                <c:pt idx="397">
                  <c:v>7.2830000000000004</c:v>
                </c:pt>
                <c:pt idx="398">
                  <c:v>7.26</c:v>
                </c:pt>
                <c:pt idx="399">
                  <c:v>7.2119999999999997</c:v>
                </c:pt>
                <c:pt idx="400">
                  <c:v>7.2519999999999998</c:v>
                </c:pt>
                <c:pt idx="401">
                  <c:v>7.26</c:v>
                </c:pt>
                <c:pt idx="402">
                  <c:v>7.2549999999999999</c:v>
                </c:pt>
                <c:pt idx="403">
                  <c:v>7.2720000000000002</c:v>
                </c:pt>
                <c:pt idx="404">
                  <c:v>7.226</c:v>
                </c:pt>
                <c:pt idx="405">
                  <c:v>7.2210000000000001</c:v>
                </c:pt>
                <c:pt idx="406">
                  <c:v>7.2549999999999999</c:v>
                </c:pt>
                <c:pt idx="407">
                  <c:v>7.2320000000000002</c:v>
                </c:pt>
                <c:pt idx="408">
                  <c:v>7.2380000000000004</c:v>
                </c:pt>
                <c:pt idx="409">
                  <c:v>7.2519999999999998</c:v>
                </c:pt>
                <c:pt idx="410">
                  <c:v>7.2679999999999998</c:v>
                </c:pt>
                <c:pt idx="411">
                  <c:v>7.2240000000000002</c:v>
                </c:pt>
                <c:pt idx="412">
                  <c:v>7.2320000000000002</c:v>
                </c:pt>
                <c:pt idx="413">
                  <c:v>7.2309999999999999</c:v>
                </c:pt>
                <c:pt idx="414">
                  <c:v>7.2729999999999997</c:v>
                </c:pt>
                <c:pt idx="415">
                  <c:v>7.2110000000000003</c:v>
                </c:pt>
                <c:pt idx="416">
                  <c:v>7.2380000000000004</c:v>
                </c:pt>
                <c:pt idx="417">
                  <c:v>7.2510000000000003</c:v>
                </c:pt>
                <c:pt idx="418">
                  <c:v>7.2249999999999996</c:v>
                </c:pt>
                <c:pt idx="419">
                  <c:v>7.2370000000000001</c:v>
                </c:pt>
                <c:pt idx="420">
                  <c:v>7.2149999999999999</c:v>
                </c:pt>
                <c:pt idx="421">
                  <c:v>7.2359999999999998</c:v>
                </c:pt>
                <c:pt idx="422">
                  <c:v>7.2460000000000004</c:v>
                </c:pt>
                <c:pt idx="423">
                  <c:v>7.2320000000000002</c:v>
                </c:pt>
                <c:pt idx="424">
                  <c:v>7.1950000000000003</c:v>
                </c:pt>
                <c:pt idx="425">
                  <c:v>7.2190000000000003</c:v>
                </c:pt>
                <c:pt idx="426">
                  <c:v>7.2510000000000003</c:v>
                </c:pt>
                <c:pt idx="427">
                  <c:v>7.2530000000000001</c:v>
                </c:pt>
                <c:pt idx="428">
                  <c:v>7.2539999999999996</c:v>
                </c:pt>
                <c:pt idx="429">
                  <c:v>7.2450000000000001</c:v>
                </c:pt>
                <c:pt idx="430">
                  <c:v>7.2510000000000003</c:v>
                </c:pt>
                <c:pt idx="431">
                  <c:v>7.2439999999999998</c:v>
                </c:pt>
                <c:pt idx="432">
                  <c:v>7.2530000000000001</c:v>
                </c:pt>
                <c:pt idx="433">
                  <c:v>7.2489999999999997</c:v>
                </c:pt>
                <c:pt idx="434">
                  <c:v>7.2220000000000004</c:v>
                </c:pt>
                <c:pt idx="435">
                  <c:v>7.242</c:v>
                </c:pt>
                <c:pt idx="436">
                  <c:v>7.2389999999999999</c:v>
                </c:pt>
                <c:pt idx="437">
                  <c:v>7.2210000000000001</c:v>
                </c:pt>
                <c:pt idx="438">
                  <c:v>7.258</c:v>
                </c:pt>
                <c:pt idx="439">
                  <c:v>7.2380000000000004</c:v>
                </c:pt>
                <c:pt idx="440">
                  <c:v>7.2320000000000002</c:v>
                </c:pt>
                <c:pt idx="441">
                  <c:v>7.2229999999999999</c:v>
                </c:pt>
                <c:pt idx="442">
                  <c:v>7.2130000000000001</c:v>
                </c:pt>
                <c:pt idx="443">
                  <c:v>7.2069999999999999</c:v>
                </c:pt>
                <c:pt idx="444">
                  <c:v>7.218</c:v>
                </c:pt>
                <c:pt idx="445">
                  <c:v>7.2279999999999998</c:v>
                </c:pt>
                <c:pt idx="446">
                  <c:v>7.2249999999999996</c:v>
                </c:pt>
                <c:pt idx="447">
                  <c:v>7.2240000000000002</c:v>
                </c:pt>
                <c:pt idx="448">
                  <c:v>7.242</c:v>
                </c:pt>
                <c:pt idx="449">
                  <c:v>7.2270000000000003</c:v>
                </c:pt>
                <c:pt idx="450">
                  <c:v>7.2439999999999998</c:v>
                </c:pt>
                <c:pt idx="451">
                  <c:v>7.2220000000000004</c:v>
                </c:pt>
                <c:pt idx="452">
                  <c:v>7.2439999999999998</c:v>
                </c:pt>
                <c:pt idx="453">
                  <c:v>7.2380000000000004</c:v>
                </c:pt>
                <c:pt idx="454">
                  <c:v>7.2240000000000002</c:v>
                </c:pt>
                <c:pt idx="455">
                  <c:v>7.2169999999999996</c:v>
                </c:pt>
                <c:pt idx="456">
                  <c:v>7.2089999999999996</c:v>
                </c:pt>
                <c:pt idx="457">
                  <c:v>7.242</c:v>
                </c:pt>
                <c:pt idx="458">
                  <c:v>7.2489999999999997</c:v>
                </c:pt>
                <c:pt idx="459">
                  <c:v>7.2220000000000004</c:v>
                </c:pt>
                <c:pt idx="460">
                  <c:v>7.2380000000000004</c:v>
                </c:pt>
                <c:pt idx="461">
                  <c:v>7.2430000000000003</c:v>
                </c:pt>
                <c:pt idx="462">
                  <c:v>7.2130000000000001</c:v>
                </c:pt>
                <c:pt idx="463">
                  <c:v>7.23</c:v>
                </c:pt>
                <c:pt idx="464">
                  <c:v>7.2380000000000004</c:v>
                </c:pt>
                <c:pt idx="465">
                  <c:v>7.2359999999999998</c:v>
                </c:pt>
                <c:pt idx="466">
                  <c:v>7.2290000000000001</c:v>
                </c:pt>
                <c:pt idx="467">
                  <c:v>7.1980000000000004</c:v>
                </c:pt>
                <c:pt idx="468">
                  <c:v>7.2140000000000004</c:v>
                </c:pt>
                <c:pt idx="469">
                  <c:v>7.194</c:v>
                </c:pt>
                <c:pt idx="470">
                  <c:v>7.2220000000000004</c:v>
                </c:pt>
                <c:pt idx="471">
                  <c:v>7.24</c:v>
                </c:pt>
                <c:pt idx="472">
                  <c:v>7.2469999999999999</c:v>
                </c:pt>
                <c:pt idx="473">
                  <c:v>7.2050000000000001</c:v>
                </c:pt>
                <c:pt idx="474">
                  <c:v>7.1959999999999997</c:v>
                </c:pt>
                <c:pt idx="475">
                  <c:v>7.2130000000000001</c:v>
                </c:pt>
                <c:pt idx="476">
                  <c:v>7.2279999999999998</c:v>
                </c:pt>
                <c:pt idx="477">
                  <c:v>7.2759999999999998</c:v>
                </c:pt>
                <c:pt idx="478">
                  <c:v>7.1929999999999996</c:v>
                </c:pt>
                <c:pt idx="479">
                  <c:v>7.2229999999999999</c:v>
                </c:pt>
                <c:pt idx="480">
                  <c:v>7.2359999999999998</c:v>
                </c:pt>
                <c:pt idx="481">
                  <c:v>7.2610000000000001</c:v>
                </c:pt>
                <c:pt idx="482">
                  <c:v>7.2370000000000001</c:v>
                </c:pt>
                <c:pt idx="483">
                  <c:v>7.2210000000000001</c:v>
                </c:pt>
                <c:pt idx="484">
                  <c:v>7.2690000000000001</c:v>
                </c:pt>
                <c:pt idx="485">
                  <c:v>7.2240000000000002</c:v>
                </c:pt>
                <c:pt idx="486">
                  <c:v>7.22</c:v>
                </c:pt>
                <c:pt idx="487">
                  <c:v>7.2</c:v>
                </c:pt>
                <c:pt idx="488">
                  <c:v>7.24</c:v>
                </c:pt>
                <c:pt idx="489">
                  <c:v>7.1779999999999999</c:v>
                </c:pt>
                <c:pt idx="490">
                  <c:v>7.2270000000000003</c:v>
                </c:pt>
                <c:pt idx="491">
                  <c:v>7.2210000000000001</c:v>
                </c:pt>
                <c:pt idx="492">
                  <c:v>7.2370000000000001</c:v>
                </c:pt>
                <c:pt idx="493">
                  <c:v>7.2350000000000003</c:v>
                </c:pt>
                <c:pt idx="494">
                  <c:v>7.2450000000000001</c:v>
                </c:pt>
                <c:pt idx="495">
                  <c:v>7.2359999999999998</c:v>
                </c:pt>
                <c:pt idx="496">
                  <c:v>7.2240000000000002</c:v>
                </c:pt>
                <c:pt idx="497">
                  <c:v>7.2130000000000001</c:v>
                </c:pt>
                <c:pt idx="498">
                  <c:v>7.2320000000000002</c:v>
                </c:pt>
                <c:pt idx="499">
                  <c:v>7.218</c:v>
                </c:pt>
                <c:pt idx="500">
                  <c:v>7.2290000000000001</c:v>
                </c:pt>
                <c:pt idx="501">
                  <c:v>7.234</c:v>
                </c:pt>
                <c:pt idx="502">
                  <c:v>7.2169999999999996</c:v>
                </c:pt>
                <c:pt idx="503">
                  <c:v>7.2229999999999999</c:v>
                </c:pt>
                <c:pt idx="504">
                  <c:v>7.2119999999999997</c:v>
                </c:pt>
                <c:pt idx="505">
                  <c:v>7.226</c:v>
                </c:pt>
                <c:pt idx="506">
                  <c:v>7.2460000000000004</c:v>
                </c:pt>
                <c:pt idx="507">
                  <c:v>7.2309999999999999</c:v>
                </c:pt>
                <c:pt idx="508">
                  <c:v>7.2370000000000001</c:v>
                </c:pt>
                <c:pt idx="509">
                  <c:v>7.2290000000000001</c:v>
                </c:pt>
                <c:pt idx="510">
                  <c:v>7.2309999999999999</c:v>
                </c:pt>
                <c:pt idx="511">
                  <c:v>7.2469999999999999</c:v>
                </c:pt>
                <c:pt idx="512">
                  <c:v>7.2290000000000001</c:v>
                </c:pt>
                <c:pt idx="513">
                  <c:v>7.2009999999999996</c:v>
                </c:pt>
                <c:pt idx="514">
                  <c:v>7.242</c:v>
                </c:pt>
                <c:pt idx="515">
                  <c:v>7.2270000000000003</c:v>
                </c:pt>
                <c:pt idx="516">
                  <c:v>7.2119999999999997</c:v>
                </c:pt>
                <c:pt idx="517">
                  <c:v>7.2430000000000003</c:v>
                </c:pt>
                <c:pt idx="518">
                  <c:v>7.2409999999999997</c:v>
                </c:pt>
                <c:pt idx="519">
                  <c:v>7.2560000000000002</c:v>
                </c:pt>
                <c:pt idx="520">
                  <c:v>7.2510000000000003</c:v>
                </c:pt>
                <c:pt idx="521">
                  <c:v>7.1989999999999998</c:v>
                </c:pt>
                <c:pt idx="522">
                  <c:v>7.2240000000000002</c:v>
                </c:pt>
                <c:pt idx="523">
                  <c:v>7.2530000000000001</c:v>
                </c:pt>
                <c:pt idx="524">
                  <c:v>7.226</c:v>
                </c:pt>
                <c:pt idx="525">
                  <c:v>7.218</c:v>
                </c:pt>
                <c:pt idx="526">
                  <c:v>7.2030000000000003</c:v>
                </c:pt>
                <c:pt idx="527">
                  <c:v>7.2080000000000002</c:v>
                </c:pt>
                <c:pt idx="528">
                  <c:v>7.2210000000000001</c:v>
                </c:pt>
                <c:pt idx="529">
                  <c:v>7.25</c:v>
                </c:pt>
                <c:pt idx="530">
                  <c:v>7.2060000000000004</c:v>
                </c:pt>
                <c:pt idx="531">
                  <c:v>7.2229999999999999</c:v>
                </c:pt>
                <c:pt idx="532">
                  <c:v>7.2309999999999999</c:v>
                </c:pt>
                <c:pt idx="533">
                  <c:v>7.2080000000000002</c:v>
                </c:pt>
                <c:pt idx="534">
                  <c:v>7.2110000000000003</c:v>
                </c:pt>
                <c:pt idx="535">
                  <c:v>7.1609999999999996</c:v>
                </c:pt>
                <c:pt idx="536">
                  <c:v>7.2039999999999997</c:v>
                </c:pt>
                <c:pt idx="537">
                  <c:v>7.2460000000000004</c:v>
                </c:pt>
                <c:pt idx="538">
                  <c:v>7.2050000000000001</c:v>
                </c:pt>
                <c:pt idx="539">
                  <c:v>7.2080000000000002</c:v>
                </c:pt>
                <c:pt idx="540">
                  <c:v>7.2240000000000002</c:v>
                </c:pt>
                <c:pt idx="541">
                  <c:v>7.2309999999999999</c:v>
                </c:pt>
                <c:pt idx="542">
                  <c:v>7.2530000000000001</c:v>
                </c:pt>
                <c:pt idx="543">
                  <c:v>7.2069999999999999</c:v>
                </c:pt>
                <c:pt idx="544">
                  <c:v>7.2229999999999999</c:v>
                </c:pt>
                <c:pt idx="545">
                  <c:v>7.202</c:v>
                </c:pt>
                <c:pt idx="546">
                  <c:v>7.2350000000000003</c:v>
                </c:pt>
                <c:pt idx="547">
                  <c:v>7.24</c:v>
                </c:pt>
                <c:pt idx="548">
                  <c:v>7.2229999999999999</c:v>
                </c:pt>
                <c:pt idx="549">
                  <c:v>7.22</c:v>
                </c:pt>
                <c:pt idx="550">
                  <c:v>7.19</c:v>
                </c:pt>
                <c:pt idx="551">
                  <c:v>7.218</c:v>
                </c:pt>
                <c:pt idx="552">
                  <c:v>7.1929999999999996</c:v>
                </c:pt>
                <c:pt idx="553">
                  <c:v>7.24</c:v>
                </c:pt>
                <c:pt idx="554">
                  <c:v>7.2359999999999998</c:v>
                </c:pt>
                <c:pt idx="555">
                  <c:v>7.2380000000000004</c:v>
                </c:pt>
                <c:pt idx="556">
                  <c:v>7.2240000000000002</c:v>
                </c:pt>
                <c:pt idx="557">
                  <c:v>7.2050000000000001</c:v>
                </c:pt>
                <c:pt idx="558">
                  <c:v>7.2039999999999997</c:v>
                </c:pt>
                <c:pt idx="559">
                  <c:v>7.2039999999999997</c:v>
                </c:pt>
                <c:pt idx="560">
                  <c:v>7.2249999999999996</c:v>
                </c:pt>
                <c:pt idx="561">
                  <c:v>7.2279999999999998</c:v>
                </c:pt>
                <c:pt idx="562">
                  <c:v>7.2229999999999999</c:v>
                </c:pt>
                <c:pt idx="563">
                  <c:v>7.218</c:v>
                </c:pt>
                <c:pt idx="564">
                  <c:v>7.2149999999999999</c:v>
                </c:pt>
                <c:pt idx="565">
                  <c:v>7.218</c:v>
                </c:pt>
                <c:pt idx="566">
                  <c:v>7.2060000000000004</c:v>
                </c:pt>
                <c:pt idx="567">
                  <c:v>7.2</c:v>
                </c:pt>
                <c:pt idx="568">
                  <c:v>7.2089999999999996</c:v>
                </c:pt>
                <c:pt idx="569">
                  <c:v>7.2249999999999996</c:v>
                </c:pt>
                <c:pt idx="570">
                  <c:v>7.1959999999999997</c:v>
                </c:pt>
                <c:pt idx="571">
                  <c:v>7.1859999999999999</c:v>
                </c:pt>
                <c:pt idx="572">
                  <c:v>7.2060000000000004</c:v>
                </c:pt>
                <c:pt idx="573">
                  <c:v>7.19</c:v>
                </c:pt>
                <c:pt idx="574">
                  <c:v>7.234</c:v>
                </c:pt>
                <c:pt idx="575">
                  <c:v>7.22</c:v>
                </c:pt>
                <c:pt idx="576">
                  <c:v>7.1890000000000001</c:v>
                </c:pt>
                <c:pt idx="577">
                  <c:v>7.24</c:v>
                </c:pt>
                <c:pt idx="578">
                  <c:v>7.2389999999999999</c:v>
                </c:pt>
                <c:pt idx="579">
                  <c:v>7.2539999999999996</c:v>
                </c:pt>
                <c:pt idx="580">
                  <c:v>7.2149999999999999</c:v>
                </c:pt>
                <c:pt idx="581">
                  <c:v>7.2249999999999996</c:v>
                </c:pt>
                <c:pt idx="582">
                  <c:v>7.258</c:v>
                </c:pt>
                <c:pt idx="583">
                  <c:v>7.2210000000000001</c:v>
                </c:pt>
                <c:pt idx="584">
                  <c:v>7.23</c:v>
                </c:pt>
                <c:pt idx="585">
                  <c:v>7.2190000000000003</c:v>
                </c:pt>
                <c:pt idx="586">
                  <c:v>7.2249999999999996</c:v>
                </c:pt>
                <c:pt idx="587">
                  <c:v>7.1890000000000001</c:v>
                </c:pt>
                <c:pt idx="588">
                  <c:v>7.2240000000000002</c:v>
                </c:pt>
                <c:pt idx="589">
                  <c:v>7.2060000000000004</c:v>
                </c:pt>
                <c:pt idx="590">
                  <c:v>7.19</c:v>
                </c:pt>
                <c:pt idx="591">
                  <c:v>7.1950000000000003</c:v>
                </c:pt>
                <c:pt idx="592">
                  <c:v>7.18</c:v>
                </c:pt>
                <c:pt idx="593">
                  <c:v>7.1760000000000002</c:v>
                </c:pt>
                <c:pt idx="594">
                  <c:v>7.2110000000000003</c:v>
                </c:pt>
                <c:pt idx="595">
                  <c:v>7.2220000000000004</c:v>
                </c:pt>
                <c:pt idx="596">
                  <c:v>7.24</c:v>
                </c:pt>
                <c:pt idx="597">
                  <c:v>7.16</c:v>
                </c:pt>
                <c:pt idx="598">
                  <c:v>7.1980000000000004</c:v>
                </c:pt>
                <c:pt idx="599">
                  <c:v>7.2350000000000003</c:v>
                </c:pt>
                <c:pt idx="600">
                  <c:v>7.2160000000000002</c:v>
                </c:pt>
                <c:pt idx="601">
                  <c:v>7.194</c:v>
                </c:pt>
                <c:pt idx="602">
                  <c:v>7.1680000000000001</c:v>
                </c:pt>
                <c:pt idx="603">
                  <c:v>7.2080000000000002</c:v>
                </c:pt>
                <c:pt idx="604">
                  <c:v>7.1970000000000001</c:v>
                </c:pt>
                <c:pt idx="605">
                  <c:v>7.202</c:v>
                </c:pt>
                <c:pt idx="606">
                  <c:v>7.2060000000000004</c:v>
                </c:pt>
                <c:pt idx="607">
                  <c:v>7.2030000000000003</c:v>
                </c:pt>
                <c:pt idx="608">
                  <c:v>7.1710000000000003</c:v>
                </c:pt>
                <c:pt idx="609">
                  <c:v>7.1920000000000002</c:v>
                </c:pt>
                <c:pt idx="610">
                  <c:v>7.2030000000000003</c:v>
                </c:pt>
                <c:pt idx="611">
                  <c:v>7.24</c:v>
                </c:pt>
                <c:pt idx="612">
                  <c:v>7.1639999999999997</c:v>
                </c:pt>
                <c:pt idx="613">
                  <c:v>7.2</c:v>
                </c:pt>
                <c:pt idx="614">
                  <c:v>7.2329999999999997</c:v>
                </c:pt>
                <c:pt idx="615">
                  <c:v>7.2009999999999996</c:v>
                </c:pt>
                <c:pt idx="616">
                  <c:v>7.2119999999999997</c:v>
                </c:pt>
                <c:pt idx="617">
                  <c:v>7.2030000000000003</c:v>
                </c:pt>
                <c:pt idx="618">
                  <c:v>7.2089999999999996</c:v>
                </c:pt>
                <c:pt idx="619">
                  <c:v>7.202</c:v>
                </c:pt>
                <c:pt idx="620">
                  <c:v>7.1980000000000004</c:v>
                </c:pt>
                <c:pt idx="621">
                  <c:v>7.226</c:v>
                </c:pt>
                <c:pt idx="622">
                  <c:v>7.2240000000000002</c:v>
                </c:pt>
                <c:pt idx="623">
                  <c:v>7.1859999999999999</c:v>
                </c:pt>
                <c:pt idx="624">
                  <c:v>7.1929999999999996</c:v>
                </c:pt>
                <c:pt idx="625">
                  <c:v>7.1950000000000003</c:v>
                </c:pt>
                <c:pt idx="626">
                  <c:v>7.2030000000000003</c:v>
                </c:pt>
                <c:pt idx="627">
                  <c:v>7.1719999999999997</c:v>
                </c:pt>
                <c:pt idx="628">
                  <c:v>7.2089999999999996</c:v>
                </c:pt>
                <c:pt idx="629">
                  <c:v>7.2130000000000001</c:v>
                </c:pt>
                <c:pt idx="630">
                  <c:v>7.21</c:v>
                </c:pt>
                <c:pt idx="631">
                  <c:v>7.22</c:v>
                </c:pt>
                <c:pt idx="632">
                  <c:v>7.1859999999999999</c:v>
                </c:pt>
                <c:pt idx="633">
                  <c:v>7.1829999999999998</c:v>
                </c:pt>
                <c:pt idx="634">
                  <c:v>7.202</c:v>
                </c:pt>
                <c:pt idx="635">
                  <c:v>7.2069999999999999</c:v>
                </c:pt>
                <c:pt idx="636">
                  <c:v>7.1859999999999999</c:v>
                </c:pt>
                <c:pt idx="637">
                  <c:v>7.1989999999999998</c:v>
                </c:pt>
                <c:pt idx="638">
                  <c:v>7.2290000000000001</c:v>
                </c:pt>
                <c:pt idx="639">
                  <c:v>7.2149999999999999</c:v>
                </c:pt>
                <c:pt idx="640">
                  <c:v>7.1989999999999998</c:v>
                </c:pt>
                <c:pt idx="641">
                  <c:v>7.1769999999999996</c:v>
                </c:pt>
                <c:pt idx="642">
                  <c:v>7.2130000000000001</c:v>
                </c:pt>
                <c:pt idx="643">
                  <c:v>7.2</c:v>
                </c:pt>
                <c:pt idx="644">
                  <c:v>7.18</c:v>
                </c:pt>
                <c:pt idx="645">
                  <c:v>7.1920000000000002</c:v>
                </c:pt>
                <c:pt idx="646">
                  <c:v>7.1669999999999998</c:v>
                </c:pt>
                <c:pt idx="647">
                  <c:v>7.194</c:v>
                </c:pt>
                <c:pt idx="648">
                  <c:v>7.1859999999999999</c:v>
                </c:pt>
                <c:pt idx="649">
                  <c:v>7.1760000000000002</c:v>
                </c:pt>
                <c:pt idx="650">
                  <c:v>7.1980000000000004</c:v>
                </c:pt>
                <c:pt idx="651">
                  <c:v>7.218</c:v>
                </c:pt>
                <c:pt idx="652">
                  <c:v>7.1749999999999998</c:v>
                </c:pt>
                <c:pt idx="653">
                  <c:v>7.2190000000000003</c:v>
                </c:pt>
                <c:pt idx="654">
                  <c:v>7.173</c:v>
                </c:pt>
                <c:pt idx="655">
                  <c:v>7.1950000000000003</c:v>
                </c:pt>
                <c:pt idx="656">
                  <c:v>7.19</c:v>
                </c:pt>
                <c:pt idx="657">
                  <c:v>7.2050000000000001</c:v>
                </c:pt>
                <c:pt idx="658">
                  <c:v>7.1840000000000002</c:v>
                </c:pt>
                <c:pt idx="659">
                  <c:v>7.1580000000000004</c:v>
                </c:pt>
                <c:pt idx="660">
                  <c:v>7.2169999999999996</c:v>
                </c:pt>
                <c:pt idx="661">
                  <c:v>7.1959999999999997</c:v>
                </c:pt>
                <c:pt idx="662">
                  <c:v>7.1609999999999996</c:v>
                </c:pt>
                <c:pt idx="663">
                  <c:v>7.1639999999999997</c:v>
                </c:pt>
                <c:pt idx="664">
                  <c:v>7.1589999999999998</c:v>
                </c:pt>
                <c:pt idx="665">
                  <c:v>7.1669999999999998</c:v>
                </c:pt>
                <c:pt idx="666">
                  <c:v>7.1779999999999999</c:v>
                </c:pt>
                <c:pt idx="667">
                  <c:v>7.1740000000000004</c:v>
                </c:pt>
                <c:pt idx="668">
                  <c:v>7.202</c:v>
                </c:pt>
                <c:pt idx="669">
                  <c:v>7.19</c:v>
                </c:pt>
                <c:pt idx="670">
                  <c:v>7.1669999999999998</c:v>
                </c:pt>
                <c:pt idx="671">
                  <c:v>7.17</c:v>
                </c:pt>
                <c:pt idx="672">
                  <c:v>7.1550000000000002</c:v>
                </c:pt>
                <c:pt idx="673">
                  <c:v>7.1970000000000001</c:v>
                </c:pt>
                <c:pt idx="674">
                  <c:v>7.194</c:v>
                </c:pt>
                <c:pt idx="675">
                  <c:v>7.1740000000000004</c:v>
                </c:pt>
                <c:pt idx="676">
                  <c:v>7.1890000000000001</c:v>
                </c:pt>
                <c:pt idx="677">
                  <c:v>7.1749999999999998</c:v>
                </c:pt>
                <c:pt idx="678">
                  <c:v>7.181</c:v>
                </c:pt>
                <c:pt idx="679">
                  <c:v>7.1989999999999998</c:v>
                </c:pt>
                <c:pt idx="680">
                  <c:v>7.2249999999999996</c:v>
                </c:pt>
                <c:pt idx="681">
                  <c:v>7.1529999999999996</c:v>
                </c:pt>
                <c:pt idx="682">
                  <c:v>7.17</c:v>
                </c:pt>
                <c:pt idx="683">
                  <c:v>7.2030000000000003</c:v>
                </c:pt>
                <c:pt idx="684">
                  <c:v>7.202</c:v>
                </c:pt>
                <c:pt idx="685">
                  <c:v>7.1630000000000003</c:v>
                </c:pt>
                <c:pt idx="686">
                  <c:v>7.2039999999999997</c:v>
                </c:pt>
                <c:pt idx="687">
                  <c:v>7.1689999999999996</c:v>
                </c:pt>
                <c:pt idx="688">
                  <c:v>7.1920000000000002</c:v>
                </c:pt>
                <c:pt idx="689">
                  <c:v>7.1769999999999996</c:v>
                </c:pt>
                <c:pt idx="690">
                  <c:v>7.17</c:v>
                </c:pt>
                <c:pt idx="691">
                  <c:v>7.218</c:v>
                </c:pt>
                <c:pt idx="692">
                  <c:v>7.2</c:v>
                </c:pt>
                <c:pt idx="693">
                  <c:v>7.1829999999999998</c:v>
                </c:pt>
                <c:pt idx="694">
                  <c:v>7.194</c:v>
                </c:pt>
                <c:pt idx="695">
                  <c:v>7.2069999999999999</c:v>
                </c:pt>
                <c:pt idx="696">
                  <c:v>7.1760000000000002</c:v>
                </c:pt>
                <c:pt idx="697">
                  <c:v>7.1669999999999998</c:v>
                </c:pt>
                <c:pt idx="698">
                  <c:v>7.1849999999999996</c:v>
                </c:pt>
                <c:pt idx="699">
                  <c:v>7.2110000000000003</c:v>
                </c:pt>
                <c:pt idx="700">
                  <c:v>7.1970000000000001</c:v>
                </c:pt>
                <c:pt idx="701">
                  <c:v>7.2210000000000001</c:v>
                </c:pt>
                <c:pt idx="702">
                  <c:v>7.1989999999999998</c:v>
                </c:pt>
                <c:pt idx="703">
                  <c:v>7.1870000000000003</c:v>
                </c:pt>
                <c:pt idx="704">
                  <c:v>7.1719999999999997</c:v>
                </c:pt>
                <c:pt idx="705">
                  <c:v>7.1950000000000003</c:v>
                </c:pt>
                <c:pt idx="706">
                  <c:v>7.1749999999999998</c:v>
                </c:pt>
                <c:pt idx="707">
                  <c:v>7.218</c:v>
                </c:pt>
                <c:pt idx="708">
                  <c:v>7.1740000000000004</c:v>
                </c:pt>
                <c:pt idx="709">
                  <c:v>7.2050000000000001</c:v>
                </c:pt>
                <c:pt idx="710">
                  <c:v>7.1870000000000003</c:v>
                </c:pt>
                <c:pt idx="711">
                  <c:v>7.1959999999999997</c:v>
                </c:pt>
                <c:pt idx="712">
                  <c:v>7.2050000000000001</c:v>
                </c:pt>
                <c:pt idx="713">
                  <c:v>7.1849999999999996</c:v>
                </c:pt>
                <c:pt idx="714">
                  <c:v>7.157</c:v>
                </c:pt>
                <c:pt idx="715">
                  <c:v>7.1790000000000003</c:v>
                </c:pt>
                <c:pt idx="716">
                  <c:v>7.1909999999999998</c:v>
                </c:pt>
                <c:pt idx="717">
                  <c:v>7.1589999999999998</c:v>
                </c:pt>
                <c:pt idx="718">
                  <c:v>7.2009999999999996</c:v>
                </c:pt>
                <c:pt idx="719">
                  <c:v>7.18</c:v>
                </c:pt>
                <c:pt idx="720">
                  <c:v>7.173</c:v>
                </c:pt>
                <c:pt idx="721">
                  <c:v>7.1749999999999998</c:v>
                </c:pt>
                <c:pt idx="722">
                  <c:v>7.1769999999999996</c:v>
                </c:pt>
                <c:pt idx="723">
                  <c:v>7.1520000000000001</c:v>
                </c:pt>
                <c:pt idx="724">
                  <c:v>7.1580000000000004</c:v>
                </c:pt>
                <c:pt idx="725">
                  <c:v>7.14</c:v>
                </c:pt>
                <c:pt idx="726">
                  <c:v>7.1920000000000002</c:v>
                </c:pt>
                <c:pt idx="727">
                  <c:v>7.1829999999999998</c:v>
                </c:pt>
                <c:pt idx="728">
                  <c:v>7.1909999999999998</c:v>
                </c:pt>
                <c:pt idx="729">
                  <c:v>7.1909999999999998</c:v>
                </c:pt>
                <c:pt idx="730">
                  <c:v>7.1829999999999998</c:v>
                </c:pt>
                <c:pt idx="731">
                  <c:v>7.19</c:v>
                </c:pt>
                <c:pt idx="732">
                  <c:v>7.1619999999999999</c:v>
                </c:pt>
                <c:pt idx="733">
                  <c:v>7.1669999999999998</c:v>
                </c:pt>
                <c:pt idx="734">
                  <c:v>7.194</c:v>
                </c:pt>
                <c:pt idx="735">
                  <c:v>7.1820000000000004</c:v>
                </c:pt>
                <c:pt idx="736">
                  <c:v>7.1970000000000001</c:v>
                </c:pt>
                <c:pt idx="737">
                  <c:v>7.1749999999999998</c:v>
                </c:pt>
                <c:pt idx="738">
                  <c:v>7.16</c:v>
                </c:pt>
                <c:pt idx="739">
                  <c:v>7.1669999999999998</c:v>
                </c:pt>
                <c:pt idx="740">
                  <c:v>7.1859999999999999</c:v>
                </c:pt>
                <c:pt idx="741">
                  <c:v>7.1920000000000002</c:v>
                </c:pt>
                <c:pt idx="742">
                  <c:v>7.19</c:v>
                </c:pt>
                <c:pt idx="743">
                  <c:v>7.1559999999999997</c:v>
                </c:pt>
                <c:pt idx="744">
                  <c:v>7.1970000000000001</c:v>
                </c:pt>
                <c:pt idx="745">
                  <c:v>7.1749999999999998</c:v>
                </c:pt>
                <c:pt idx="746">
                  <c:v>7.157</c:v>
                </c:pt>
                <c:pt idx="747">
                  <c:v>7.194</c:v>
                </c:pt>
                <c:pt idx="748">
                  <c:v>7.1479999999999997</c:v>
                </c:pt>
                <c:pt idx="749">
                  <c:v>7.1929999999999996</c:v>
                </c:pt>
                <c:pt idx="750">
                  <c:v>7.1829999999999998</c:v>
                </c:pt>
                <c:pt idx="751">
                  <c:v>7.1429999999999998</c:v>
                </c:pt>
                <c:pt idx="752">
                  <c:v>7.1580000000000004</c:v>
                </c:pt>
                <c:pt idx="753">
                  <c:v>7.1529999999999996</c:v>
                </c:pt>
                <c:pt idx="754">
                  <c:v>7.1779999999999999</c:v>
                </c:pt>
                <c:pt idx="755">
                  <c:v>7.157</c:v>
                </c:pt>
                <c:pt idx="756">
                  <c:v>7.2039999999999997</c:v>
                </c:pt>
                <c:pt idx="757">
                  <c:v>7.1689999999999996</c:v>
                </c:pt>
                <c:pt idx="758">
                  <c:v>7.1589999999999998</c:v>
                </c:pt>
                <c:pt idx="759">
                  <c:v>7.1740000000000004</c:v>
                </c:pt>
                <c:pt idx="760">
                  <c:v>7.1550000000000002</c:v>
                </c:pt>
                <c:pt idx="761">
                  <c:v>7.15</c:v>
                </c:pt>
                <c:pt idx="762">
                  <c:v>7.1790000000000003</c:v>
                </c:pt>
                <c:pt idx="763">
                  <c:v>7.1849999999999996</c:v>
                </c:pt>
                <c:pt idx="764">
                  <c:v>7.173</c:v>
                </c:pt>
                <c:pt idx="765">
                  <c:v>7.1890000000000001</c:v>
                </c:pt>
                <c:pt idx="766">
                  <c:v>7.1909999999999998</c:v>
                </c:pt>
                <c:pt idx="767">
                  <c:v>7.1760000000000002</c:v>
                </c:pt>
                <c:pt idx="768">
                  <c:v>7.1779999999999999</c:v>
                </c:pt>
                <c:pt idx="769">
                  <c:v>7.1580000000000004</c:v>
                </c:pt>
                <c:pt idx="770">
                  <c:v>7.1740000000000004</c:v>
                </c:pt>
                <c:pt idx="771">
                  <c:v>7.1589999999999998</c:v>
                </c:pt>
                <c:pt idx="772">
                  <c:v>7.2080000000000002</c:v>
                </c:pt>
                <c:pt idx="773">
                  <c:v>7.1849999999999996</c:v>
                </c:pt>
                <c:pt idx="774">
                  <c:v>7.1849999999999996</c:v>
                </c:pt>
                <c:pt idx="775">
                  <c:v>7.1790000000000003</c:v>
                </c:pt>
                <c:pt idx="776">
                  <c:v>7.2039999999999997</c:v>
                </c:pt>
                <c:pt idx="777">
                  <c:v>7.2009999999999996</c:v>
                </c:pt>
                <c:pt idx="778">
                  <c:v>7.2080000000000002</c:v>
                </c:pt>
                <c:pt idx="779">
                  <c:v>7.1760000000000002</c:v>
                </c:pt>
                <c:pt idx="780">
                  <c:v>7.165</c:v>
                </c:pt>
                <c:pt idx="781">
                  <c:v>7.1769999999999996</c:v>
                </c:pt>
                <c:pt idx="782">
                  <c:v>7.1639999999999997</c:v>
                </c:pt>
                <c:pt idx="783">
                  <c:v>7.1859999999999999</c:v>
                </c:pt>
                <c:pt idx="784">
                  <c:v>7.1929999999999996</c:v>
                </c:pt>
                <c:pt idx="785">
                  <c:v>7.2039999999999997</c:v>
                </c:pt>
                <c:pt idx="786">
                  <c:v>7.1849999999999996</c:v>
                </c:pt>
                <c:pt idx="787">
                  <c:v>7.1950000000000003</c:v>
                </c:pt>
                <c:pt idx="788">
                  <c:v>7.1719999999999997</c:v>
                </c:pt>
                <c:pt idx="789">
                  <c:v>7.1589999999999998</c:v>
                </c:pt>
                <c:pt idx="790">
                  <c:v>7.141</c:v>
                </c:pt>
                <c:pt idx="791">
                  <c:v>7.1580000000000004</c:v>
                </c:pt>
                <c:pt idx="792">
                  <c:v>7.1619999999999999</c:v>
                </c:pt>
                <c:pt idx="793">
                  <c:v>7.1660000000000004</c:v>
                </c:pt>
                <c:pt idx="794">
                  <c:v>7.1459999999999999</c:v>
                </c:pt>
                <c:pt idx="795">
                  <c:v>7.17</c:v>
                </c:pt>
                <c:pt idx="796">
                  <c:v>7.1390000000000002</c:v>
                </c:pt>
                <c:pt idx="797">
                  <c:v>7.1520000000000001</c:v>
                </c:pt>
                <c:pt idx="798">
                  <c:v>7.173</c:v>
                </c:pt>
                <c:pt idx="799">
                  <c:v>7.173</c:v>
                </c:pt>
                <c:pt idx="800">
                  <c:v>7.1470000000000002</c:v>
                </c:pt>
                <c:pt idx="801">
                  <c:v>7.1379999999999999</c:v>
                </c:pt>
                <c:pt idx="802">
                  <c:v>7.1660000000000004</c:v>
                </c:pt>
                <c:pt idx="803">
                  <c:v>7.1550000000000002</c:v>
                </c:pt>
                <c:pt idx="804">
                  <c:v>7.133</c:v>
                </c:pt>
                <c:pt idx="805">
                  <c:v>7.1689999999999996</c:v>
                </c:pt>
                <c:pt idx="806">
                  <c:v>7.1440000000000001</c:v>
                </c:pt>
                <c:pt idx="807">
                  <c:v>7.1589999999999998</c:v>
                </c:pt>
                <c:pt idx="808">
                  <c:v>7.1340000000000003</c:v>
                </c:pt>
                <c:pt idx="809">
                  <c:v>7.1509999999999998</c:v>
                </c:pt>
                <c:pt idx="810">
                  <c:v>7.1950000000000003</c:v>
                </c:pt>
                <c:pt idx="811">
                  <c:v>7.1840000000000002</c:v>
                </c:pt>
                <c:pt idx="812">
                  <c:v>7.1710000000000003</c:v>
                </c:pt>
                <c:pt idx="813">
                  <c:v>7.1719999999999997</c:v>
                </c:pt>
                <c:pt idx="814">
                  <c:v>7.1470000000000002</c:v>
                </c:pt>
                <c:pt idx="815">
                  <c:v>7.14</c:v>
                </c:pt>
                <c:pt idx="816">
                  <c:v>7.141</c:v>
                </c:pt>
                <c:pt idx="817">
                  <c:v>7.1310000000000002</c:v>
                </c:pt>
                <c:pt idx="818">
                  <c:v>7.1929999999999996</c:v>
                </c:pt>
                <c:pt idx="819">
                  <c:v>7.1970000000000001</c:v>
                </c:pt>
                <c:pt idx="820">
                  <c:v>7.1769999999999996</c:v>
                </c:pt>
                <c:pt idx="821">
                  <c:v>7.1630000000000003</c:v>
                </c:pt>
                <c:pt idx="822">
                  <c:v>7.194</c:v>
                </c:pt>
                <c:pt idx="823">
                  <c:v>7.1470000000000002</c:v>
                </c:pt>
                <c:pt idx="824">
                  <c:v>7.1639999999999997</c:v>
                </c:pt>
                <c:pt idx="825">
                  <c:v>7.165</c:v>
                </c:pt>
                <c:pt idx="826">
                  <c:v>7.1449999999999996</c:v>
                </c:pt>
                <c:pt idx="827">
                  <c:v>7.1660000000000004</c:v>
                </c:pt>
                <c:pt idx="828">
                  <c:v>7.21</c:v>
                </c:pt>
                <c:pt idx="829">
                  <c:v>7.1420000000000003</c:v>
                </c:pt>
                <c:pt idx="830">
                  <c:v>7.1390000000000002</c:v>
                </c:pt>
                <c:pt idx="831">
                  <c:v>7.1859999999999999</c:v>
                </c:pt>
                <c:pt idx="832">
                  <c:v>7.1550000000000002</c:v>
                </c:pt>
                <c:pt idx="833">
                  <c:v>7.1589999999999998</c:v>
                </c:pt>
                <c:pt idx="834">
                  <c:v>7.1749999999999998</c:v>
                </c:pt>
                <c:pt idx="835">
                  <c:v>7.1859999999999999</c:v>
                </c:pt>
                <c:pt idx="836">
                  <c:v>7.1760000000000002</c:v>
                </c:pt>
                <c:pt idx="837">
                  <c:v>7.1769999999999996</c:v>
                </c:pt>
                <c:pt idx="838">
                  <c:v>7.15</c:v>
                </c:pt>
                <c:pt idx="839">
                  <c:v>7.1429999999999998</c:v>
                </c:pt>
                <c:pt idx="840">
                  <c:v>7.1779999999999999</c:v>
                </c:pt>
                <c:pt idx="841">
                  <c:v>7.1820000000000004</c:v>
                </c:pt>
                <c:pt idx="842">
                  <c:v>7.181</c:v>
                </c:pt>
                <c:pt idx="843">
                  <c:v>7.1660000000000004</c:v>
                </c:pt>
                <c:pt idx="844">
                  <c:v>7.1890000000000001</c:v>
                </c:pt>
                <c:pt idx="845">
                  <c:v>7.141</c:v>
                </c:pt>
                <c:pt idx="846">
                  <c:v>7.141</c:v>
                </c:pt>
                <c:pt idx="847">
                  <c:v>7.1539999999999999</c:v>
                </c:pt>
                <c:pt idx="848">
                  <c:v>7.1680000000000001</c:v>
                </c:pt>
                <c:pt idx="849">
                  <c:v>7.1550000000000002</c:v>
                </c:pt>
                <c:pt idx="850">
                  <c:v>7.1520000000000001</c:v>
                </c:pt>
                <c:pt idx="851">
                  <c:v>7.1219999999999999</c:v>
                </c:pt>
                <c:pt idx="852">
                  <c:v>7.1660000000000004</c:v>
                </c:pt>
                <c:pt idx="853">
                  <c:v>7.1879999999999997</c:v>
                </c:pt>
                <c:pt idx="854">
                  <c:v>7.2039999999999997</c:v>
                </c:pt>
                <c:pt idx="855">
                  <c:v>7.1680000000000001</c:v>
                </c:pt>
                <c:pt idx="856">
                  <c:v>7.1870000000000003</c:v>
                </c:pt>
                <c:pt idx="857">
                  <c:v>7.18</c:v>
                </c:pt>
                <c:pt idx="858">
                  <c:v>7.1870000000000003</c:v>
                </c:pt>
                <c:pt idx="859">
                  <c:v>7.2240000000000002</c:v>
                </c:pt>
                <c:pt idx="860">
                  <c:v>7.1879999999999997</c:v>
                </c:pt>
                <c:pt idx="861">
                  <c:v>7.2009999999999996</c:v>
                </c:pt>
                <c:pt idx="862">
                  <c:v>7.173</c:v>
                </c:pt>
                <c:pt idx="863">
                  <c:v>7.1379999999999999</c:v>
                </c:pt>
                <c:pt idx="864">
                  <c:v>7.1639999999999997</c:v>
                </c:pt>
                <c:pt idx="865">
                  <c:v>7.22</c:v>
                </c:pt>
                <c:pt idx="866">
                  <c:v>7.1289999999999996</c:v>
                </c:pt>
                <c:pt idx="867">
                  <c:v>7.1740000000000004</c:v>
                </c:pt>
                <c:pt idx="868">
                  <c:v>7.1859999999999999</c:v>
                </c:pt>
                <c:pt idx="869">
                  <c:v>7.1520000000000001</c:v>
                </c:pt>
                <c:pt idx="870">
                  <c:v>7.1890000000000001</c:v>
                </c:pt>
                <c:pt idx="871">
                  <c:v>7.1840000000000002</c:v>
                </c:pt>
                <c:pt idx="872">
                  <c:v>7.1920000000000002</c:v>
                </c:pt>
                <c:pt idx="873">
                  <c:v>7.226</c:v>
                </c:pt>
                <c:pt idx="874">
                  <c:v>7.1550000000000002</c:v>
                </c:pt>
                <c:pt idx="875">
                  <c:v>7.21</c:v>
                </c:pt>
                <c:pt idx="876">
                  <c:v>7.194</c:v>
                </c:pt>
                <c:pt idx="877">
                  <c:v>7.1989999999999998</c:v>
                </c:pt>
                <c:pt idx="878">
                  <c:v>7.18</c:v>
                </c:pt>
                <c:pt idx="879">
                  <c:v>7.2080000000000002</c:v>
                </c:pt>
                <c:pt idx="880">
                  <c:v>7.2130000000000001</c:v>
                </c:pt>
                <c:pt idx="881">
                  <c:v>7.1660000000000004</c:v>
                </c:pt>
                <c:pt idx="882">
                  <c:v>7.1710000000000003</c:v>
                </c:pt>
                <c:pt idx="883">
                  <c:v>7.1719999999999997</c:v>
                </c:pt>
                <c:pt idx="884">
                  <c:v>7.1520000000000001</c:v>
                </c:pt>
                <c:pt idx="885">
                  <c:v>7.1749999999999998</c:v>
                </c:pt>
                <c:pt idx="886">
                  <c:v>7.1639999999999997</c:v>
                </c:pt>
                <c:pt idx="887">
                  <c:v>7.1970000000000001</c:v>
                </c:pt>
                <c:pt idx="888">
                  <c:v>7.1360000000000001</c:v>
                </c:pt>
                <c:pt idx="889">
                  <c:v>7.1820000000000004</c:v>
                </c:pt>
                <c:pt idx="890">
                  <c:v>7.1609999999999996</c:v>
                </c:pt>
                <c:pt idx="891">
                  <c:v>7.1849999999999996</c:v>
                </c:pt>
                <c:pt idx="892">
                  <c:v>7.19</c:v>
                </c:pt>
                <c:pt idx="893">
                  <c:v>7.15</c:v>
                </c:pt>
                <c:pt idx="894">
                  <c:v>7.19</c:v>
                </c:pt>
                <c:pt idx="895">
                  <c:v>7.1970000000000001</c:v>
                </c:pt>
                <c:pt idx="896">
                  <c:v>7.1859999999999999</c:v>
                </c:pt>
                <c:pt idx="897">
                  <c:v>7.1459999999999999</c:v>
                </c:pt>
                <c:pt idx="898">
                  <c:v>7.1459999999999999</c:v>
                </c:pt>
                <c:pt idx="899">
                  <c:v>7.1719999999999997</c:v>
                </c:pt>
                <c:pt idx="900">
                  <c:v>7.1909999999999998</c:v>
                </c:pt>
                <c:pt idx="901">
                  <c:v>7.1239999999999997</c:v>
                </c:pt>
                <c:pt idx="902">
                  <c:v>7.1719999999999997</c:v>
                </c:pt>
                <c:pt idx="903">
                  <c:v>7.1520000000000001</c:v>
                </c:pt>
                <c:pt idx="904">
                  <c:v>7.1470000000000002</c:v>
                </c:pt>
                <c:pt idx="905">
                  <c:v>7.1879999999999997</c:v>
                </c:pt>
                <c:pt idx="906">
                  <c:v>7.1580000000000004</c:v>
                </c:pt>
                <c:pt idx="907">
                  <c:v>7.1260000000000003</c:v>
                </c:pt>
                <c:pt idx="908">
                  <c:v>7.1550000000000002</c:v>
                </c:pt>
                <c:pt idx="909">
                  <c:v>7.1539999999999999</c:v>
                </c:pt>
                <c:pt idx="910">
                  <c:v>7.1349999999999998</c:v>
                </c:pt>
                <c:pt idx="911">
                  <c:v>7.1520000000000001</c:v>
                </c:pt>
                <c:pt idx="912">
                  <c:v>7.16</c:v>
                </c:pt>
                <c:pt idx="913">
                  <c:v>7.1280000000000001</c:v>
                </c:pt>
                <c:pt idx="914">
                  <c:v>7.1719999999999997</c:v>
                </c:pt>
                <c:pt idx="915">
                  <c:v>7.1589999999999998</c:v>
                </c:pt>
                <c:pt idx="916">
                  <c:v>7.1829999999999998</c:v>
                </c:pt>
                <c:pt idx="917">
                  <c:v>7.2149999999999999</c:v>
                </c:pt>
                <c:pt idx="918">
                  <c:v>7.1840000000000002</c:v>
                </c:pt>
                <c:pt idx="919">
                  <c:v>7.1609999999999996</c:v>
                </c:pt>
                <c:pt idx="920">
                  <c:v>7.1559999999999997</c:v>
                </c:pt>
                <c:pt idx="921">
                  <c:v>7.1369999999999996</c:v>
                </c:pt>
                <c:pt idx="922">
                  <c:v>7.109</c:v>
                </c:pt>
                <c:pt idx="923">
                  <c:v>7.1429999999999998</c:v>
                </c:pt>
                <c:pt idx="924">
                  <c:v>7.15</c:v>
                </c:pt>
                <c:pt idx="925">
                  <c:v>7.173</c:v>
                </c:pt>
                <c:pt idx="926">
                  <c:v>7.1609999999999996</c:v>
                </c:pt>
                <c:pt idx="927">
                  <c:v>7.1390000000000002</c:v>
                </c:pt>
                <c:pt idx="928">
                  <c:v>7.1630000000000003</c:v>
                </c:pt>
                <c:pt idx="929">
                  <c:v>7.1509999999999998</c:v>
                </c:pt>
                <c:pt idx="930">
                  <c:v>7.194</c:v>
                </c:pt>
                <c:pt idx="931">
                  <c:v>7.1660000000000004</c:v>
                </c:pt>
                <c:pt idx="932">
                  <c:v>7.1360000000000001</c:v>
                </c:pt>
                <c:pt idx="933">
                  <c:v>7.1719999999999997</c:v>
                </c:pt>
                <c:pt idx="934">
                  <c:v>7.194</c:v>
                </c:pt>
                <c:pt idx="935">
                  <c:v>7.1920000000000002</c:v>
                </c:pt>
                <c:pt idx="936">
                  <c:v>7.1879999999999997</c:v>
                </c:pt>
                <c:pt idx="937">
                  <c:v>7.1740000000000004</c:v>
                </c:pt>
                <c:pt idx="938">
                  <c:v>7.2089999999999996</c:v>
                </c:pt>
                <c:pt idx="939">
                  <c:v>7.1749999999999998</c:v>
                </c:pt>
                <c:pt idx="940">
                  <c:v>7.1539999999999999</c:v>
                </c:pt>
                <c:pt idx="941">
                  <c:v>7.2030000000000003</c:v>
                </c:pt>
                <c:pt idx="942">
                  <c:v>7.1749999999999998</c:v>
                </c:pt>
                <c:pt idx="943">
                  <c:v>7.1879999999999997</c:v>
                </c:pt>
                <c:pt idx="944">
                  <c:v>7.1829999999999998</c:v>
                </c:pt>
                <c:pt idx="945">
                  <c:v>7.1459999999999999</c:v>
                </c:pt>
                <c:pt idx="946">
                  <c:v>7.1580000000000004</c:v>
                </c:pt>
                <c:pt idx="947">
                  <c:v>7.15</c:v>
                </c:pt>
                <c:pt idx="948">
                  <c:v>7.1619999999999999</c:v>
                </c:pt>
                <c:pt idx="949">
                  <c:v>7.1630000000000003</c:v>
                </c:pt>
                <c:pt idx="950">
                  <c:v>7.1719999999999997</c:v>
                </c:pt>
                <c:pt idx="951">
                  <c:v>7.165</c:v>
                </c:pt>
                <c:pt idx="952">
                  <c:v>7.1840000000000002</c:v>
                </c:pt>
                <c:pt idx="953">
                  <c:v>7.1609999999999996</c:v>
                </c:pt>
                <c:pt idx="954">
                  <c:v>7.1390000000000002</c:v>
                </c:pt>
                <c:pt idx="955">
                  <c:v>7.1589999999999998</c:v>
                </c:pt>
                <c:pt idx="956">
                  <c:v>7.2130000000000001</c:v>
                </c:pt>
                <c:pt idx="957">
                  <c:v>7.2039999999999997</c:v>
                </c:pt>
                <c:pt idx="958">
                  <c:v>7.23</c:v>
                </c:pt>
                <c:pt idx="959">
                  <c:v>7.2130000000000001</c:v>
                </c:pt>
                <c:pt idx="960">
                  <c:v>7.1680000000000001</c:v>
                </c:pt>
                <c:pt idx="961">
                  <c:v>7.1749999999999998</c:v>
                </c:pt>
                <c:pt idx="962">
                  <c:v>7.1920000000000002</c:v>
                </c:pt>
                <c:pt idx="963">
                  <c:v>7.1680000000000001</c:v>
                </c:pt>
                <c:pt idx="964">
                  <c:v>7.1769999999999996</c:v>
                </c:pt>
                <c:pt idx="965">
                  <c:v>7.1749999999999998</c:v>
                </c:pt>
                <c:pt idx="966">
                  <c:v>7.1440000000000001</c:v>
                </c:pt>
                <c:pt idx="967">
                  <c:v>7.1559999999999997</c:v>
                </c:pt>
                <c:pt idx="968">
                  <c:v>7.2190000000000003</c:v>
                </c:pt>
                <c:pt idx="969">
                  <c:v>7.17</c:v>
                </c:pt>
                <c:pt idx="970">
                  <c:v>7.1550000000000002</c:v>
                </c:pt>
                <c:pt idx="971">
                  <c:v>7.2140000000000004</c:v>
                </c:pt>
                <c:pt idx="972">
                  <c:v>7.218</c:v>
                </c:pt>
                <c:pt idx="973">
                  <c:v>7.2279999999999998</c:v>
                </c:pt>
                <c:pt idx="974">
                  <c:v>7.17</c:v>
                </c:pt>
                <c:pt idx="975">
                  <c:v>7.181</c:v>
                </c:pt>
                <c:pt idx="976">
                  <c:v>7.1870000000000003</c:v>
                </c:pt>
                <c:pt idx="977">
                  <c:v>7.2089999999999996</c:v>
                </c:pt>
                <c:pt idx="978">
                  <c:v>7.24</c:v>
                </c:pt>
                <c:pt idx="979">
                  <c:v>7.2080000000000002</c:v>
                </c:pt>
                <c:pt idx="980">
                  <c:v>7.19</c:v>
                </c:pt>
                <c:pt idx="981">
                  <c:v>7.2229999999999999</c:v>
                </c:pt>
                <c:pt idx="982">
                  <c:v>7.2229999999999999</c:v>
                </c:pt>
                <c:pt idx="983">
                  <c:v>7.1920000000000002</c:v>
                </c:pt>
                <c:pt idx="984">
                  <c:v>7.18</c:v>
                </c:pt>
                <c:pt idx="985">
                  <c:v>7.2169999999999996</c:v>
                </c:pt>
                <c:pt idx="986">
                  <c:v>7.2009999999999996</c:v>
                </c:pt>
                <c:pt idx="987">
                  <c:v>7.2309999999999999</c:v>
                </c:pt>
                <c:pt idx="988">
                  <c:v>7.1859999999999999</c:v>
                </c:pt>
                <c:pt idx="989">
                  <c:v>7.1950000000000003</c:v>
                </c:pt>
                <c:pt idx="990">
                  <c:v>7.21</c:v>
                </c:pt>
                <c:pt idx="991">
                  <c:v>7.18</c:v>
                </c:pt>
                <c:pt idx="992">
                  <c:v>7.218</c:v>
                </c:pt>
                <c:pt idx="993">
                  <c:v>7.173</c:v>
                </c:pt>
                <c:pt idx="994">
                  <c:v>7.1909999999999998</c:v>
                </c:pt>
                <c:pt idx="995">
                  <c:v>7.2220000000000004</c:v>
                </c:pt>
                <c:pt idx="996">
                  <c:v>7.234</c:v>
                </c:pt>
                <c:pt idx="997">
                  <c:v>7.1840000000000002</c:v>
                </c:pt>
                <c:pt idx="998">
                  <c:v>7.1749999999999998</c:v>
                </c:pt>
                <c:pt idx="999">
                  <c:v>7.226</c:v>
                </c:pt>
                <c:pt idx="1000">
                  <c:v>7.1580000000000004</c:v>
                </c:pt>
                <c:pt idx="1001">
                  <c:v>7.194</c:v>
                </c:pt>
                <c:pt idx="1002">
                  <c:v>7.2149999999999999</c:v>
                </c:pt>
                <c:pt idx="1003">
                  <c:v>7.173</c:v>
                </c:pt>
                <c:pt idx="1004">
                  <c:v>7.2220000000000004</c:v>
                </c:pt>
                <c:pt idx="1005">
                  <c:v>7.2169999999999996</c:v>
                </c:pt>
                <c:pt idx="1006">
                  <c:v>7.2329999999999997</c:v>
                </c:pt>
                <c:pt idx="1007">
                  <c:v>7.2430000000000003</c:v>
                </c:pt>
                <c:pt idx="1008">
                  <c:v>7.2229999999999999</c:v>
                </c:pt>
                <c:pt idx="1009">
                  <c:v>7.1689999999999996</c:v>
                </c:pt>
                <c:pt idx="1010">
                  <c:v>7.2320000000000002</c:v>
                </c:pt>
                <c:pt idx="1011">
                  <c:v>7.24</c:v>
                </c:pt>
                <c:pt idx="1012">
                  <c:v>7.1859999999999999</c:v>
                </c:pt>
                <c:pt idx="1013">
                  <c:v>7.2169999999999996</c:v>
                </c:pt>
                <c:pt idx="1014">
                  <c:v>7.1879999999999997</c:v>
                </c:pt>
                <c:pt idx="1015">
                  <c:v>7.1829999999999998</c:v>
                </c:pt>
                <c:pt idx="1016">
                  <c:v>7.2290000000000001</c:v>
                </c:pt>
                <c:pt idx="1017">
                  <c:v>7.2050000000000001</c:v>
                </c:pt>
                <c:pt idx="1018">
                  <c:v>7.2649999999999997</c:v>
                </c:pt>
                <c:pt idx="1019">
                  <c:v>7.2430000000000003</c:v>
                </c:pt>
                <c:pt idx="1020">
                  <c:v>7.2220000000000004</c:v>
                </c:pt>
                <c:pt idx="1021">
                  <c:v>7.22</c:v>
                </c:pt>
                <c:pt idx="1022">
                  <c:v>7.1959999999999997</c:v>
                </c:pt>
                <c:pt idx="1023">
                  <c:v>7.2380000000000004</c:v>
                </c:pt>
                <c:pt idx="1024">
                  <c:v>7.2320000000000002</c:v>
                </c:pt>
                <c:pt idx="1025">
                  <c:v>7.2160000000000002</c:v>
                </c:pt>
                <c:pt idx="1026">
                  <c:v>7.242</c:v>
                </c:pt>
                <c:pt idx="1027">
                  <c:v>7.22</c:v>
                </c:pt>
                <c:pt idx="1028">
                  <c:v>7.1920000000000002</c:v>
                </c:pt>
                <c:pt idx="1029">
                  <c:v>7.173</c:v>
                </c:pt>
                <c:pt idx="1030">
                  <c:v>7.1950000000000003</c:v>
                </c:pt>
                <c:pt idx="1031">
                  <c:v>7.2530000000000001</c:v>
                </c:pt>
                <c:pt idx="1032">
                  <c:v>7.2439999999999998</c:v>
                </c:pt>
                <c:pt idx="1033">
                  <c:v>7.2389999999999999</c:v>
                </c:pt>
                <c:pt idx="1034">
                  <c:v>7.2279999999999998</c:v>
                </c:pt>
                <c:pt idx="1035">
                  <c:v>7.2549999999999999</c:v>
                </c:pt>
                <c:pt idx="1036">
                  <c:v>7.2389999999999999</c:v>
                </c:pt>
                <c:pt idx="1037">
                  <c:v>7.2430000000000003</c:v>
                </c:pt>
                <c:pt idx="1038">
                  <c:v>7.2709999999999999</c:v>
                </c:pt>
                <c:pt idx="1039">
                  <c:v>7.2690000000000001</c:v>
                </c:pt>
                <c:pt idx="1040">
                  <c:v>7.2050000000000001</c:v>
                </c:pt>
                <c:pt idx="1041">
                  <c:v>7.21</c:v>
                </c:pt>
                <c:pt idx="1042">
                  <c:v>7.2450000000000001</c:v>
                </c:pt>
                <c:pt idx="1043">
                  <c:v>7.218</c:v>
                </c:pt>
                <c:pt idx="1044">
                  <c:v>7.2480000000000002</c:v>
                </c:pt>
                <c:pt idx="1045">
                  <c:v>7.2720000000000002</c:v>
                </c:pt>
                <c:pt idx="1046">
                  <c:v>7.2679999999999998</c:v>
                </c:pt>
                <c:pt idx="1047">
                  <c:v>7.2720000000000002</c:v>
                </c:pt>
                <c:pt idx="1048">
                  <c:v>7.26</c:v>
                </c:pt>
                <c:pt idx="1049">
                  <c:v>7.24</c:v>
                </c:pt>
                <c:pt idx="1050">
                  <c:v>7.22</c:v>
                </c:pt>
                <c:pt idx="1051">
                  <c:v>7.2549999999999999</c:v>
                </c:pt>
                <c:pt idx="1052">
                  <c:v>7.2089999999999996</c:v>
                </c:pt>
                <c:pt idx="1053">
                  <c:v>7.2169999999999996</c:v>
                </c:pt>
                <c:pt idx="1054">
                  <c:v>7.2</c:v>
                </c:pt>
                <c:pt idx="1055">
                  <c:v>7.1890000000000001</c:v>
                </c:pt>
                <c:pt idx="1056">
                  <c:v>7.2</c:v>
                </c:pt>
                <c:pt idx="1057">
                  <c:v>7.218</c:v>
                </c:pt>
                <c:pt idx="1058">
                  <c:v>7.2370000000000001</c:v>
                </c:pt>
                <c:pt idx="1059">
                  <c:v>7.2069999999999999</c:v>
                </c:pt>
                <c:pt idx="1060">
                  <c:v>7.2430000000000003</c:v>
                </c:pt>
                <c:pt idx="1061">
                  <c:v>7.1980000000000004</c:v>
                </c:pt>
                <c:pt idx="1062">
                  <c:v>7.28</c:v>
                </c:pt>
                <c:pt idx="1063">
                  <c:v>7.2169999999999996</c:v>
                </c:pt>
                <c:pt idx="1064">
                  <c:v>7.2130000000000001</c:v>
                </c:pt>
                <c:pt idx="1065">
                  <c:v>7.2169999999999996</c:v>
                </c:pt>
                <c:pt idx="1066">
                  <c:v>7.2119999999999997</c:v>
                </c:pt>
                <c:pt idx="1067">
                  <c:v>7.1909999999999998</c:v>
                </c:pt>
                <c:pt idx="1068">
                  <c:v>7.2279999999999998</c:v>
                </c:pt>
                <c:pt idx="1069">
                  <c:v>7.258</c:v>
                </c:pt>
                <c:pt idx="1070">
                  <c:v>7.2329999999999997</c:v>
                </c:pt>
                <c:pt idx="1071">
                  <c:v>7.2530000000000001</c:v>
                </c:pt>
                <c:pt idx="1072">
                  <c:v>7.24</c:v>
                </c:pt>
                <c:pt idx="1073">
                  <c:v>7.1719999999999997</c:v>
                </c:pt>
                <c:pt idx="1074">
                  <c:v>7.2270000000000003</c:v>
                </c:pt>
                <c:pt idx="1075">
                  <c:v>7.1840000000000002</c:v>
                </c:pt>
                <c:pt idx="1076">
                  <c:v>7.2549999999999999</c:v>
                </c:pt>
                <c:pt idx="1077">
                  <c:v>7.2510000000000003</c:v>
                </c:pt>
                <c:pt idx="1078">
                  <c:v>7.2439999999999998</c:v>
                </c:pt>
                <c:pt idx="1079">
                  <c:v>7.2119999999999997</c:v>
                </c:pt>
                <c:pt idx="1080">
                  <c:v>7.2069999999999999</c:v>
                </c:pt>
                <c:pt idx="1081">
                  <c:v>7.2030000000000003</c:v>
                </c:pt>
                <c:pt idx="1082">
                  <c:v>7.2539999999999996</c:v>
                </c:pt>
                <c:pt idx="1083">
                  <c:v>7.2450000000000001</c:v>
                </c:pt>
                <c:pt idx="1084">
                  <c:v>7.18</c:v>
                </c:pt>
                <c:pt idx="1085">
                  <c:v>7.1989999999999998</c:v>
                </c:pt>
                <c:pt idx="1086">
                  <c:v>7.218</c:v>
                </c:pt>
                <c:pt idx="1087">
                  <c:v>7.2380000000000004</c:v>
                </c:pt>
                <c:pt idx="1088">
                  <c:v>7.21</c:v>
                </c:pt>
                <c:pt idx="1089">
                  <c:v>7.2050000000000001</c:v>
                </c:pt>
                <c:pt idx="1090">
                  <c:v>7.2430000000000003</c:v>
                </c:pt>
                <c:pt idx="1091">
                  <c:v>7.2439999999999998</c:v>
                </c:pt>
                <c:pt idx="1092">
                  <c:v>7.2089999999999996</c:v>
                </c:pt>
                <c:pt idx="1093">
                  <c:v>7.2309999999999999</c:v>
                </c:pt>
                <c:pt idx="1094">
                  <c:v>7.2320000000000002</c:v>
                </c:pt>
                <c:pt idx="1095">
                  <c:v>7.194</c:v>
                </c:pt>
                <c:pt idx="1096">
                  <c:v>7.2089999999999996</c:v>
                </c:pt>
                <c:pt idx="1097">
                  <c:v>7.2089999999999996</c:v>
                </c:pt>
                <c:pt idx="1098">
                  <c:v>7.2110000000000003</c:v>
                </c:pt>
                <c:pt idx="1099">
                  <c:v>7.2649999999999997</c:v>
                </c:pt>
                <c:pt idx="1100">
                  <c:v>7.24</c:v>
                </c:pt>
                <c:pt idx="1101">
                  <c:v>7.2610000000000001</c:v>
                </c:pt>
                <c:pt idx="1102">
                  <c:v>7.2629999999999999</c:v>
                </c:pt>
                <c:pt idx="1103">
                  <c:v>7.2009999999999996</c:v>
                </c:pt>
                <c:pt idx="1104">
                  <c:v>7.2450000000000001</c:v>
                </c:pt>
                <c:pt idx="1105">
                  <c:v>7.2480000000000002</c:v>
                </c:pt>
                <c:pt idx="1106">
                  <c:v>7.2190000000000003</c:v>
                </c:pt>
                <c:pt idx="1107">
                  <c:v>7.2240000000000002</c:v>
                </c:pt>
                <c:pt idx="1108">
                  <c:v>7.1959999999999997</c:v>
                </c:pt>
                <c:pt idx="1109">
                  <c:v>7.2389999999999999</c:v>
                </c:pt>
                <c:pt idx="1110">
                  <c:v>7.2160000000000002</c:v>
                </c:pt>
                <c:pt idx="1111">
                  <c:v>7.2119999999999997</c:v>
                </c:pt>
                <c:pt idx="1112">
                  <c:v>7.2249999999999996</c:v>
                </c:pt>
                <c:pt idx="1113">
                  <c:v>7.24</c:v>
                </c:pt>
                <c:pt idx="1114">
                  <c:v>7.2779999999999996</c:v>
                </c:pt>
                <c:pt idx="1115">
                  <c:v>7.2770000000000001</c:v>
                </c:pt>
                <c:pt idx="1116">
                  <c:v>7.27</c:v>
                </c:pt>
                <c:pt idx="1117">
                  <c:v>7.21</c:v>
                </c:pt>
                <c:pt idx="1118">
                  <c:v>7.2370000000000001</c:v>
                </c:pt>
                <c:pt idx="1119">
                  <c:v>7.258</c:v>
                </c:pt>
                <c:pt idx="1120">
                  <c:v>7.2350000000000003</c:v>
                </c:pt>
                <c:pt idx="1121">
                  <c:v>7.2530000000000001</c:v>
                </c:pt>
                <c:pt idx="1122">
                  <c:v>7.2590000000000003</c:v>
                </c:pt>
                <c:pt idx="1123">
                  <c:v>7.2430000000000003</c:v>
                </c:pt>
                <c:pt idx="1124">
                  <c:v>7.2649999999999997</c:v>
                </c:pt>
                <c:pt idx="1125">
                  <c:v>7.2629999999999999</c:v>
                </c:pt>
                <c:pt idx="1126">
                  <c:v>7.2729999999999997</c:v>
                </c:pt>
                <c:pt idx="1127">
                  <c:v>7.2409999999999997</c:v>
                </c:pt>
                <c:pt idx="1128">
                  <c:v>7.2519999999999998</c:v>
                </c:pt>
                <c:pt idx="1129">
                  <c:v>7.2569999999999997</c:v>
                </c:pt>
                <c:pt idx="1130">
                  <c:v>7.2530000000000001</c:v>
                </c:pt>
                <c:pt idx="1131">
                  <c:v>7.2910000000000004</c:v>
                </c:pt>
                <c:pt idx="1132">
                  <c:v>7.3070000000000004</c:v>
                </c:pt>
                <c:pt idx="1133">
                  <c:v>7.21</c:v>
                </c:pt>
                <c:pt idx="1134">
                  <c:v>7.2539999999999996</c:v>
                </c:pt>
                <c:pt idx="1135">
                  <c:v>7.2709999999999999</c:v>
                </c:pt>
                <c:pt idx="1136">
                  <c:v>7.2169999999999996</c:v>
                </c:pt>
                <c:pt idx="1137">
                  <c:v>7.2439999999999998</c:v>
                </c:pt>
                <c:pt idx="1138">
                  <c:v>7.2919999999999998</c:v>
                </c:pt>
                <c:pt idx="1139">
                  <c:v>7.2939999999999996</c:v>
                </c:pt>
                <c:pt idx="1140">
                  <c:v>7.3049999999999997</c:v>
                </c:pt>
                <c:pt idx="1141">
                  <c:v>7.2290000000000001</c:v>
                </c:pt>
                <c:pt idx="1142">
                  <c:v>7.2469999999999999</c:v>
                </c:pt>
                <c:pt idx="1143">
                  <c:v>7.2590000000000003</c:v>
                </c:pt>
                <c:pt idx="1144">
                  <c:v>7.2460000000000004</c:v>
                </c:pt>
                <c:pt idx="1145">
                  <c:v>7.2210000000000001</c:v>
                </c:pt>
                <c:pt idx="1146">
                  <c:v>7.24</c:v>
                </c:pt>
                <c:pt idx="1147">
                  <c:v>7.2290000000000001</c:v>
                </c:pt>
                <c:pt idx="1148">
                  <c:v>7.2759999999999998</c:v>
                </c:pt>
                <c:pt idx="1149">
                  <c:v>7.3</c:v>
                </c:pt>
                <c:pt idx="1150">
                  <c:v>7.3090000000000002</c:v>
                </c:pt>
                <c:pt idx="1151">
                  <c:v>7.2859999999999996</c:v>
                </c:pt>
                <c:pt idx="1152">
                  <c:v>7.2670000000000003</c:v>
                </c:pt>
                <c:pt idx="1153">
                  <c:v>7.31</c:v>
                </c:pt>
                <c:pt idx="1154">
                  <c:v>7.2880000000000003</c:v>
                </c:pt>
                <c:pt idx="1155">
                  <c:v>7.2249999999999996</c:v>
                </c:pt>
                <c:pt idx="1156">
                  <c:v>7.258</c:v>
                </c:pt>
                <c:pt idx="1157">
                  <c:v>7.3029999999999999</c:v>
                </c:pt>
                <c:pt idx="1158">
                  <c:v>7.2990000000000004</c:v>
                </c:pt>
                <c:pt idx="1159">
                  <c:v>7.274</c:v>
                </c:pt>
                <c:pt idx="1160">
                  <c:v>7.2910000000000004</c:v>
                </c:pt>
                <c:pt idx="1161">
                  <c:v>7.2770000000000001</c:v>
                </c:pt>
                <c:pt idx="1162">
                  <c:v>7.2949999999999999</c:v>
                </c:pt>
                <c:pt idx="1163">
                  <c:v>7.2949999999999999</c:v>
                </c:pt>
                <c:pt idx="1164">
                  <c:v>7.3049999999999997</c:v>
                </c:pt>
                <c:pt idx="1165">
                  <c:v>7.2510000000000003</c:v>
                </c:pt>
                <c:pt idx="1166">
                  <c:v>7.282</c:v>
                </c:pt>
                <c:pt idx="1167">
                  <c:v>7.3360000000000003</c:v>
                </c:pt>
                <c:pt idx="1168">
                  <c:v>7.3280000000000003</c:v>
                </c:pt>
                <c:pt idx="1169">
                  <c:v>7.3090000000000002</c:v>
                </c:pt>
                <c:pt idx="1170">
                  <c:v>7.3109999999999999</c:v>
                </c:pt>
                <c:pt idx="1171">
                  <c:v>7.2859999999999996</c:v>
                </c:pt>
                <c:pt idx="1172">
                  <c:v>7.2850000000000001</c:v>
                </c:pt>
                <c:pt idx="1173">
                  <c:v>7.2910000000000004</c:v>
                </c:pt>
                <c:pt idx="1174">
                  <c:v>7.2910000000000004</c:v>
                </c:pt>
                <c:pt idx="1175">
                  <c:v>7.306</c:v>
                </c:pt>
                <c:pt idx="1176">
                  <c:v>7.343</c:v>
                </c:pt>
                <c:pt idx="1177">
                  <c:v>7.266</c:v>
                </c:pt>
                <c:pt idx="1178">
                  <c:v>7.2610000000000001</c:v>
                </c:pt>
                <c:pt idx="1179">
                  <c:v>7.31</c:v>
                </c:pt>
                <c:pt idx="1180">
                  <c:v>7.2990000000000004</c:v>
                </c:pt>
                <c:pt idx="1181">
                  <c:v>7.2510000000000003</c:v>
                </c:pt>
                <c:pt idx="1182">
                  <c:v>7.2990000000000004</c:v>
                </c:pt>
                <c:pt idx="1183">
                  <c:v>7.2759999999999998</c:v>
                </c:pt>
                <c:pt idx="1184">
                  <c:v>7.3380000000000001</c:v>
                </c:pt>
                <c:pt idx="1185">
                  <c:v>7.2489999999999997</c:v>
                </c:pt>
                <c:pt idx="1186">
                  <c:v>7.2960000000000003</c:v>
                </c:pt>
                <c:pt idx="1187">
                  <c:v>7.2350000000000003</c:v>
                </c:pt>
                <c:pt idx="1188">
                  <c:v>7.2850000000000001</c:v>
                </c:pt>
                <c:pt idx="1189">
                  <c:v>7.359</c:v>
                </c:pt>
                <c:pt idx="1190">
                  <c:v>7.2670000000000003</c:v>
                </c:pt>
                <c:pt idx="1191">
                  <c:v>7.2539999999999996</c:v>
                </c:pt>
                <c:pt idx="1192">
                  <c:v>7.31</c:v>
                </c:pt>
                <c:pt idx="1193">
                  <c:v>7.2919999999999998</c:v>
                </c:pt>
                <c:pt idx="1194">
                  <c:v>7.3380000000000001</c:v>
                </c:pt>
                <c:pt idx="1195">
                  <c:v>7.2850000000000001</c:v>
                </c:pt>
                <c:pt idx="1196">
                  <c:v>7.367</c:v>
                </c:pt>
                <c:pt idx="1197">
                  <c:v>7.2720000000000002</c:v>
                </c:pt>
                <c:pt idx="1198">
                  <c:v>7.3339999999999996</c:v>
                </c:pt>
                <c:pt idx="1199">
                  <c:v>7.32</c:v>
                </c:pt>
                <c:pt idx="1200">
                  <c:v>7.2839999999999998</c:v>
                </c:pt>
                <c:pt idx="1201">
                  <c:v>7.2960000000000003</c:v>
                </c:pt>
                <c:pt idx="1202">
                  <c:v>7.3520000000000003</c:v>
                </c:pt>
                <c:pt idx="1203">
                  <c:v>7.3090000000000002</c:v>
                </c:pt>
                <c:pt idx="1204">
                  <c:v>7.3570000000000002</c:v>
                </c:pt>
                <c:pt idx="1205">
                  <c:v>7.3259999999999996</c:v>
                </c:pt>
                <c:pt idx="1206">
                  <c:v>7.4089999999999998</c:v>
                </c:pt>
                <c:pt idx="1207">
                  <c:v>7.407</c:v>
                </c:pt>
                <c:pt idx="1208">
                  <c:v>7.3250000000000002</c:v>
                </c:pt>
                <c:pt idx="1209">
                  <c:v>7.3150000000000004</c:v>
                </c:pt>
                <c:pt idx="1210">
                  <c:v>7.33</c:v>
                </c:pt>
                <c:pt idx="1211">
                  <c:v>7.4119999999999999</c:v>
                </c:pt>
                <c:pt idx="1212">
                  <c:v>7.407</c:v>
                </c:pt>
                <c:pt idx="1213">
                  <c:v>7.3170000000000002</c:v>
                </c:pt>
                <c:pt idx="1214">
                  <c:v>7.3129999999999997</c:v>
                </c:pt>
                <c:pt idx="1215">
                  <c:v>7.351</c:v>
                </c:pt>
                <c:pt idx="1216">
                  <c:v>7.4029999999999996</c:v>
                </c:pt>
                <c:pt idx="1217">
                  <c:v>7.3360000000000003</c:v>
                </c:pt>
                <c:pt idx="1218">
                  <c:v>7.3470000000000004</c:v>
                </c:pt>
                <c:pt idx="1219">
                  <c:v>7.3680000000000003</c:v>
                </c:pt>
                <c:pt idx="1220">
                  <c:v>7.2560000000000002</c:v>
                </c:pt>
                <c:pt idx="1221">
                  <c:v>7.3079999999999998</c:v>
                </c:pt>
                <c:pt idx="1222">
                  <c:v>7.28</c:v>
                </c:pt>
                <c:pt idx="1223">
                  <c:v>7.3390000000000004</c:v>
                </c:pt>
                <c:pt idx="1224">
                  <c:v>7.3040000000000003</c:v>
                </c:pt>
                <c:pt idx="1225">
                  <c:v>7.2530000000000001</c:v>
                </c:pt>
                <c:pt idx="1226">
                  <c:v>7.2409999999999997</c:v>
                </c:pt>
                <c:pt idx="1227">
                  <c:v>7.3170000000000002</c:v>
                </c:pt>
                <c:pt idx="1228">
                  <c:v>7.3280000000000003</c:v>
                </c:pt>
                <c:pt idx="1229">
                  <c:v>7.2919999999999998</c:v>
                </c:pt>
                <c:pt idx="1230">
                  <c:v>7.258</c:v>
                </c:pt>
                <c:pt idx="1231">
                  <c:v>7.2190000000000003</c:v>
                </c:pt>
                <c:pt idx="1232">
                  <c:v>7.2839999999999998</c:v>
                </c:pt>
                <c:pt idx="1233">
                  <c:v>7.3449999999999998</c:v>
                </c:pt>
                <c:pt idx="1234">
                  <c:v>7.2619999999999996</c:v>
                </c:pt>
                <c:pt idx="1235">
                  <c:v>7.3529999999999998</c:v>
                </c:pt>
                <c:pt idx="1236">
                  <c:v>7.3339999999999996</c:v>
                </c:pt>
                <c:pt idx="1237">
                  <c:v>7.3230000000000004</c:v>
                </c:pt>
                <c:pt idx="1238">
                  <c:v>7.2469999999999999</c:v>
                </c:pt>
                <c:pt idx="1239">
                  <c:v>7.2990000000000004</c:v>
                </c:pt>
                <c:pt idx="1240">
                  <c:v>7.3659999999999997</c:v>
                </c:pt>
                <c:pt idx="1241">
                  <c:v>7.319</c:v>
                </c:pt>
                <c:pt idx="1242">
                  <c:v>7.3769999999999998</c:v>
                </c:pt>
                <c:pt idx="1243">
                  <c:v>7.3959999999999999</c:v>
                </c:pt>
                <c:pt idx="1244">
                  <c:v>7.3609999999999998</c:v>
                </c:pt>
                <c:pt idx="1245">
                  <c:v>7.3730000000000002</c:v>
                </c:pt>
                <c:pt idx="1246">
                  <c:v>7.3559999999999999</c:v>
                </c:pt>
                <c:pt idx="1247">
                  <c:v>7.3570000000000002</c:v>
                </c:pt>
                <c:pt idx="1248">
                  <c:v>7.407</c:v>
                </c:pt>
                <c:pt idx="1249">
                  <c:v>7.4180000000000001</c:v>
                </c:pt>
                <c:pt idx="1250">
                  <c:v>7.3559999999999999</c:v>
                </c:pt>
                <c:pt idx="1251">
                  <c:v>7.3979999999999997</c:v>
                </c:pt>
                <c:pt idx="1252">
                  <c:v>7.39</c:v>
                </c:pt>
                <c:pt idx="1253">
                  <c:v>7.4180000000000001</c:v>
                </c:pt>
                <c:pt idx="1254">
                  <c:v>7.3520000000000003</c:v>
                </c:pt>
                <c:pt idx="1255">
                  <c:v>7.4089999999999998</c:v>
                </c:pt>
                <c:pt idx="1256">
                  <c:v>7.4340000000000002</c:v>
                </c:pt>
                <c:pt idx="1257">
                  <c:v>7.3710000000000004</c:v>
                </c:pt>
                <c:pt idx="1258">
                  <c:v>7.4320000000000004</c:v>
                </c:pt>
                <c:pt idx="1259">
                  <c:v>7.3449999999999998</c:v>
                </c:pt>
                <c:pt idx="1260">
                  <c:v>7.4160000000000004</c:v>
                </c:pt>
                <c:pt idx="1261">
                  <c:v>7.3979999999999997</c:v>
                </c:pt>
                <c:pt idx="1262">
                  <c:v>7.383</c:v>
                </c:pt>
                <c:pt idx="1263">
                  <c:v>7.2880000000000003</c:v>
                </c:pt>
                <c:pt idx="1264">
                  <c:v>7.3390000000000004</c:v>
                </c:pt>
                <c:pt idx="1265">
                  <c:v>7.26</c:v>
                </c:pt>
                <c:pt idx="1266">
                  <c:v>7.375</c:v>
                </c:pt>
                <c:pt idx="1267">
                  <c:v>7.3780000000000001</c:v>
                </c:pt>
                <c:pt idx="1268">
                  <c:v>7.3250000000000002</c:v>
                </c:pt>
                <c:pt idx="1269">
                  <c:v>7.3369999999999997</c:v>
                </c:pt>
                <c:pt idx="1270">
                  <c:v>7.2960000000000003</c:v>
                </c:pt>
                <c:pt idx="1271">
                  <c:v>7.2859999999999996</c:v>
                </c:pt>
                <c:pt idx="1272">
                  <c:v>7.3019999999999996</c:v>
                </c:pt>
                <c:pt idx="1273">
                  <c:v>7.3140000000000001</c:v>
                </c:pt>
                <c:pt idx="1274">
                  <c:v>7.2930000000000001</c:v>
                </c:pt>
                <c:pt idx="1275">
                  <c:v>7.3259999999999996</c:v>
                </c:pt>
                <c:pt idx="1276">
                  <c:v>7.3259999999999996</c:v>
                </c:pt>
                <c:pt idx="1277">
                  <c:v>7.3970000000000002</c:v>
                </c:pt>
                <c:pt idx="1278">
                  <c:v>7.33</c:v>
                </c:pt>
                <c:pt idx="1279">
                  <c:v>7.258</c:v>
                </c:pt>
                <c:pt idx="1280">
                  <c:v>7.258</c:v>
                </c:pt>
                <c:pt idx="1281">
                  <c:v>7.2619999999999996</c:v>
                </c:pt>
                <c:pt idx="1282">
                  <c:v>7.335</c:v>
                </c:pt>
                <c:pt idx="1283">
                  <c:v>7.3959999999999999</c:v>
                </c:pt>
                <c:pt idx="1284">
                  <c:v>7.3259999999999996</c:v>
                </c:pt>
                <c:pt idx="1285">
                  <c:v>7.3410000000000002</c:v>
                </c:pt>
                <c:pt idx="1286">
                  <c:v>7.3310000000000004</c:v>
                </c:pt>
                <c:pt idx="1287">
                  <c:v>7.3579999999999997</c:v>
                </c:pt>
                <c:pt idx="1288">
                  <c:v>7.391</c:v>
                </c:pt>
                <c:pt idx="1289">
                  <c:v>7.2910000000000004</c:v>
                </c:pt>
                <c:pt idx="1290">
                  <c:v>7.2889999999999997</c:v>
                </c:pt>
                <c:pt idx="1291">
                  <c:v>7.3289999999999997</c:v>
                </c:pt>
                <c:pt idx="1292">
                  <c:v>7.3259999999999996</c:v>
                </c:pt>
                <c:pt idx="1293">
                  <c:v>7.32</c:v>
                </c:pt>
                <c:pt idx="1294">
                  <c:v>7.3109999999999999</c:v>
                </c:pt>
                <c:pt idx="1295">
                  <c:v>7.2629999999999999</c:v>
                </c:pt>
                <c:pt idx="1296">
                  <c:v>7.4130000000000003</c:v>
                </c:pt>
                <c:pt idx="1297">
                  <c:v>7.3380000000000001</c:v>
                </c:pt>
                <c:pt idx="1298">
                  <c:v>7.2839999999999998</c:v>
                </c:pt>
                <c:pt idx="1299">
                  <c:v>7.2469999999999999</c:v>
                </c:pt>
                <c:pt idx="1300">
                  <c:v>7.2910000000000004</c:v>
                </c:pt>
                <c:pt idx="1301">
                  <c:v>7.3289999999999997</c:v>
                </c:pt>
                <c:pt idx="1302">
                  <c:v>7.3570000000000002</c:v>
                </c:pt>
                <c:pt idx="1303">
                  <c:v>7.2610000000000001</c:v>
                </c:pt>
                <c:pt idx="1304">
                  <c:v>7.3609999999999998</c:v>
                </c:pt>
                <c:pt idx="1305">
                  <c:v>7.2329999999999997</c:v>
                </c:pt>
                <c:pt idx="1306">
                  <c:v>7.3570000000000002</c:v>
                </c:pt>
                <c:pt idx="1307">
                  <c:v>7.367</c:v>
                </c:pt>
                <c:pt idx="1308">
                  <c:v>7.3920000000000003</c:v>
                </c:pt>
                <c:pt idx="1309">
                  <c:v>7.3529999999999998</c:v>
                </c:pt>
                <c:pt idx="1310">
                  <c:v>7.3019999999999996</c:v>
                </c:pt>
                <c:pt idx="1311">
                  <c:v>7.3680000000000003</c:v>
                </c:pt>
                <c:pt idx="1312">
                  <c:v>7.2919999999999998</c:v>
                </c:pt>
                <c:pt idx="1313">
                  <c:v>7.28</c:v>
                </c:pt>
                <c:pt idx="1314">
                  <c:v>7.375</c:v>
                </c:pt>
                <c:pt idx="1315">
                  <c:v>7.3680000000000003</c:v>
                </c:pt>
                <c:pt idx="1316">
                  <c:v>7.3250000000000002</c:v>
                </c:pt>
                <c:pt idx="1317">
                  <c:v>7.3620000000000001</c:v>
                </c:pt>
                <c:pt idx="1318">
                  <c:v>7.3390000000000004</c:v>
                </c:pt>
                <c:pt idx="1319">
                  <c:v>7.4029999999999996</c:v>
                </c:pt>
                <c:pt idx="1320">
                  <c:v>7.3570000000000002</c:v>
                </c:pt>
                <c:pt idx="1321">
                  <c:v>7.3780000000000001</c:v>
                </c:pt>
                <c:pt idx="1322">
                  <c:v>7.3529999999999998</c:v>
                </c:pt>
                <c:pt idx="1323">
                  <c:v>7.3730000000000002</c:v>
                </c:pt>
                <c:pt idx="1324">
                  <c:v>7.3849999999999998</c:v>
                </c:pt>
                <c:pt idx="1325">
                  <c:v>7.3890000000000002</c:v>
                </c:pt>
                <c:pt idx="1326">
                  <c:v>7.3789999999999996</c:v>
                </c:pt>
                <c:pt idx="1327">
                  <c:v>7.3440000000000003</c:v>
                </c:pt>
                <c:pt idx="1328">
                  <c:v>7.3520000000000003</c:v>
                </c:pt>
                <c:pt idx="1329">
                  <c:v>7.399</c:v>
                </c:pt>
                <c:pt idx="1330">
                  <c:v>7.3810000000000002</c:v>
                </c:pt>
                <c:pt idx="1331">
                  <c:v>7.3550000000000004</c:v>
                </c:pt>
                <c:pt idx="1332">
                  <c:v>7.3739999999999997</c:v>
                </c:pt>
                <c:pt idx="1333">
                  <c:v>7.3840000000000003</c:v>
                </c:pt>
                <c:pt idx="1334">
                  <c:v>7.3159999999999998</c:v>
                </c:pt>
                <c:pt idx="1335">
                  <c:v>7.3869999999999996</c:v>
                </c:pt>
                <c:pt idx="1336">
                  <c:v>7.3040000000000003</c:v>
                </c:pt>
                <c:pt idx="1337">
                  <c:v>7.3949999999999996</c:v>
                </c:pt>
                <c:pt idx="1338">
                  <c:v>7.327</c:v>
                </c:pt>
                <c:pt idx="1339">
                  <c:v>7.3230000000000004</c:v>
                </c:pt>
                <c:pt idx="1340">
                  <c:v>7.3479999999999999</c:v>
                </c:pt>
                <c:pt idx="1341">
                  <c:v>7.3739999999999997</c:v>
                </c:pt>
                <c:pt idx="1342">
                  <c:v>7.383</c:v>
                </c:pt>
                <c:pt idx="1343">
                  <c:v>7.3970000000000002</c:v>
                </c:pt>
                <c:pt idx="1344">
                  <c:v>7.4009999999999998</c:v>
                </c:pt>
                <c:pt idx="1345">
                  <c:v>7.4</c:v>
                </c:pt>
                <c:pt idx="1346">
                  <c:v>7.4119999999999999</c:v>
                </c:pt>
                <c:pt idx="1347">
                  <c:v>7.3239999999999998</c:v>
                </c:pt>
                <c:pt idx="1348">
                  <c:v>7.3869999999999996</c:v>
                </c:pt>
                <c:pt idx="1349">
                  <c:v>7.3140000000000001</c:v>
                </c:pt>
                <c:pt idx="1350">
                  <c:v>7.2939999999999996</c:v>
                </c:pt>
                <c:pt idx="1351">
                  <c:v>7.39</c:v>
                </c:pt>
                <c:pt idx="1352">
                  <c:v>7.3049999999999997</c:v>
                </c:pt>
                <c:pt idx="1353">
                  <c:v>7.4189999999999996</c:v>
                </c:pt>
                <c:pt idx="1354">
                  <c:v>7.39</c:v>
                </c:pt>
                <c:pt idx="1355">
                  <c:v>7.3650000000000002</c:v>
                </c:pt>
                <c:pt idx="1356">
                  <c:v>7.3550000000000004</c:v>
                </c:pt>
                <c:pt idx="1357">
                  <c:v>7.4020000000000001</c:v>
                </c:pt>
                <c:pt idx="1358">
                  <c:v>7.3840000000000003</c:v>
                </c:pt>
                <c:pt idx="1359">
                  <c:v>7.4169999999999998</c:v>
                </c:pt>
                <c:pt idx="1360">
                  <c:v>7.2850000000000001</c:v>
                </c:pt>
                <c:pt idx="1361">
                  <c:v>7.3710000000000004</c:v>
                </c:pt>
                <c:pt idx="1362">
                  <c:v>7.3760000000000003</c:v>
                </c:pt>
                <c:pt idx="1363">
                  <c:v>7.258</c:v>
                </c:pt>
                <c:pt idx="1364">
                  <c:v>7.3460000000000001</c:v>
                </c:pt>
                <c:pt idx="1365">
                  <c:v>7.3730000000000002</c:v>
                </c:pt>
                <c:pt idx="1366">
                  <c:v>7.383</c:v>
                </c:pt>
                <c:pt idx="1367">
                  <c:v>7.35</c:v>
                </c:pt>
                <c:pt idx="1368">
                  <c:v>7.298</c:v>
                </c:pt>
                <c:pt idx="1369">
                  <c:v>7.274</c:v>
                </c:pt>
                <c:pt idx="1370">
                  <c:v>7.3710000000000004</c:v>
                </c:pt>
                <c:pt idx="1371">
                  <c:v>7.4139999999999997</c:v>
                </c:pt>
                <c:pt idx="1372">
                  <c:v>7.4219999999999997</c:v>
                </c:pt>
                <c:pt idx="1373">
                  <c:v>7.4029999999999996</c:v>
                </c:pt>
                <c:pt idx="1374">
                  <c:v>7.3630000000000004</c:v>
                </c:pt>
                <c:pt idx="1375">
                  <c:v>7.4139999999999997</c:v>
                </c:pt>
                <c:pt idx="1376">
                  <c:v>7.41</c:v>
                </c:pt>
                <c:pt idx="1377">
                  <c:v>7.3819999999999997</c:v>
                </c:pt>
                <c:pt idx="1378">
                  <c:v>7.3650000000000002</c:v>
                </c:pt>
                <c:pt idx="1379">
                  <c:v>7.444</c:v>
                </c:pt>
                <c:pt idx="1380">
                  <c:v>7.4290000000000003</c:v>
                </c:pt>
                <c:pt idx="1381">
                  <c:v>7.4320000000000004</c:v>
                </c:pt>
                <c:pt idx="1382">
                  <c:v>7.3860000000000001</c:v>
                </c:pt>
                <c:pt idx="1383">
                  <c:v>7.3730000000000002</c:v>
                </c:pt>
                <c:pt idx="1384">
                  <c:v>7.4470000000000001</c:v>
                </c:pt>
                <c:pt idx="1385">
                  <c:v>7.391</c:v>
                </c:pt>
                <c:pt idx="1386">
                  <c:v>7.3819999999999997</c:v>
                </c:pt>
                <c:pt idx="1387">
                  <c:v>7.4649999999999999</c:v>
                </c:pt>
                <c:pt idx="1388">
                  <c:v>7.3959999999999999</c:v>
                </c:pt>
                <c:pt idx="1389">
                  <c:v>7.444</c:v>
                </c:pt>
                <c:pt idx="1390">
                  <c:v>7.415</c:v>
                </c:pt>
                <c:pt idx="1391">
                  <c:v>8.14</c:v>
                </c:pt>
                <c:pt idx="1392">
                  <c:v>7.96</c:v>
                </c:pt>
                <c:pt idx="1393">
                  <c:v>8.7750000000000004</c:v>
                </c:pt>
                <c:pt idx="1394">
                  <c:v>8.3350000000000009</c:v>
                </c:pt>
                <c:pt idx="1395">
                  <c:v>8.3870000000000005</c:v>
                </c:pt>
                <c:pt idx="1396">
                  <c:v>8.3260000000000005</c:v>
                </c:pt>
                <c:pt idx="1397">
                  <c:v>8.7249999999999996</c:v>
                </c:pt>
                <c:pt idx="1398">
                  <c:v>8.5869999999999997</c:v>
                </c:pt>
                <c:pt idx="1399">
                  <c:v>8.6539999999999999</c:v>
                </c:pt>
                <c:pt idx="1400">
                  <c:v>8.5559999999999992</c:v>
                </c:pt>
                <c:pt idx="1401">
                  <c:v>8.5519999999999996</c:v>
                </c:pt>
                <c:pt idx="1402">
                  <c:v>8.6479999999999997</c:v>
                </c:pt>
                <c:pt idx="1403">
                  <c:v>8.6229999999999993</c:v>
                </c:pt>
                <c:pt idx="1404">
                  <c:v>8.5839999999999996</c:v>
                </c:pt>
                <c:pt idx="1405">
                  <c:v>8.5709999999999997</c:v>
                </c:pt>
                <c:pt idx="1406">
                  <c:v>8.5879999999999992</c:v>
                </c:pt>
                <c:pt idx="1407">
                  <c:v>8.6910000000000007</c:v>
                </c:pt>
                <c:pt idx="1408">
                  <c:v>8.702</c:v>
                </c:pt>
                <c:pt idx="1409">
                  <c:v>8.577</c:v>
                </c:pt>
                <c:pt idx="1410">
                  <c:v>8.8450000000000006</c:v>
                </c:pt>
                <c:pt idx="1411">
                  <c:v>8.7370000000000001</c:v>
                </c:pt>
                <c:pt idx="1412">
                  <c:v>8.7319999999999993</c:v>
                </c:pt>
                <c:pt idx="1413">
                  <c:v>8.6959999999999997</c:v>
                </c:pt>
                <c:pt idx="1414">
                  <c:v>8.6349999999999998</c:v>
                </c:pt>
                <c:pt idx="1415">
                  <c:v>8.6630000000000003</c:v>
                </c:pt>
                <c:pt idx="1416">
                  <c:v>8.8109999999999999</c:v>
                </c:pt>
                <c:pt idx="1417">
                  <c:v>8.9339999999999993</c:v>
                </c:pt>
                <c:pt idx="1418">
                  <c:v>8.9239999999999995</c:v>
                </c:pt>
                <c:pt idx="1419">
                  <c:v>8.907</c:v>
                </c:pt>
                <c:pt idx="1420">
                  <c:v>8.9130000000000003</c:v>
                </c:pt>
                <c:pt idx="1421">
                  <c:v>8.8919999999999995</c:v>
                </c:pt>
                <c:pt idx="1422">
                  <c:v>8.9209999999999994</c:v>
                </c:pt>
                <c:pt idx="1423">
                  <c:v>8.9130000000000003</c:v>
                </c:pt>
                <c:pt idx="1424">
                  <c:v>8.8740000000000006</c:v>
                </c:pt>
                <c:pt idx="1425">
                  <c:v>8.8889999999999993</c:v>
                </c:pt>
                <c:pt idx="1426">
                  <c:v>8.9160000000000004</c:v>
                </c:pt>
                <c:pt idx="1427">
                  <c:v>8.9320000000000004</c:v>
                </c:pt>
                <c:pt idx="1428">
                  <c:v>8.9169999999999998</c:v>
                </c:pt>
                <c:pt idx="1429">
                  <c:v>8.9120000000000008</c:v>
                </c:pt>
                <c:pt idx="1430">
                  <c:v>8.9260000000000002</c:v>
                </c:pt>
                <c:pt idx="1431">
                  <c:v>8.8919999999999995</c:v>
                </c:pt>
                <c:pt idx="1432">
                  <c:v>8.8759999999999994</c:v>
                </c:pt>
                <c:pt idx="1433">
                  <c:v>8.8680000000000003</c:v>
                </c:pt>
                <c:pt idx="1434">
                  <c:v>8.9149999999999991</c:v>
                </c:pt>
                <c:pt idx="1435">
                  <c:v>8.9019999999999992</c:v>
                </c:pt>
                <c:pt idx="1436">
                  <c:v>8.8829999999999991</c:v>
                </c:pt>
                <c:pt idx="1437">
                  <c:v>8.8610000000000007</c:v>
                </c:pt>
                <c:pt idx="1438">
                  <c:v>8.9260000000000002</c:v>
                </c:pt>
                <c:pt idx="1439">
                  <c:v>8.8490000000000002</c:v>
                </c:pt>
                <c:pt idx="1440">
                  <c:v>8.8979999999999997</c:v>
                </c:pt>
                <c:pt idx="1441">
                  <c:v>8.9149999999999991</c:v>
                </c:pt>
                <c:pt idx="1442">
                  <c:v>8.9169999999999998</c:v>
                </c:pt>
                <c:pt idx="1443">
                  <c:v>8.859</c:v>
                </c:pt>
                <c:pt idx="1444">
                  <c:v>8.8870000000000005</c:v>
                </c:pt>
                <c:pt idx="1445">
                  <c:v>8.9169999999999998</c:v>
                </c:pt>
                <c:pt idx="1446">
                  <c:v>8.8870000000000005</c:v>
                </c:pt>
                <c:pt idx="1447">
                  <c:v>8.9109999999999996</c:v>
                </c:pt>
                <c:pt idx="1448">
                  <c:v>8.89</c:v>
                </c:pt>
                <c:pt idx="1449">
                  <c:v>8.891</c:v>
                </c:pt>
                <c:pt idx="1450">
                  <c:v>8.8949999999999996</c:v>
                </c:pt>
                <c:pt idx="1451">
                  <c:v>8.8849999999999998</c:v>
                </c:pt>
                <c:pt idx="1452">
                  <c:v>8.8710000000000004</c:v>
                </c:pt>
                <c:pt idx="1453">
                  <c:v>8.891</c:v>
                </c:pt>
                <c:pt idx="1454">
                  <c:v>8.86</c:v>
                </c:pt>
                <c:pt idx="1455">
                  <c:v>8.9009999999999998</c:v>
                </c:pt>
                <c:pt idx="1456">
                  <c:v>8.9120000000000008</c:v>
                </c:pt>
                <c:pt idx="1457">
                  <c:v>9.0190000000000001</c:v>
                </c:pt>
                <c:pt idx="1458">
                  <c:v>9.093</c:v>
                </c:pt>
                <c:pt idx="1459">
                  <c:v>9.0869999999999997</c:v>
                </c:pt>
                <c:pt idx="1460">
                  <c:v>9.2420000000000009</c:v>
                </c:pt>
                <c:pt idx="1461">
                  <c:v>9.2319999999999993</c:v>
                </c:pt>
                <c:pt idx="1462">
                  <c:v>9.1780000000000008</c:v>
                </c:pt>
                <c:pt idx="1463">
                  <c:v>9.1579999999999995</c:v>
                </c:pt>
                <c:pt idx="1464">
                  <c:v>9.1760000000000002</c:v>
                </c:pt>
                <c:pt idx="1465">
                  <c:v>9.032</c:v>
                </c:pt>
                <c:pt idx="1466">
                  <c:v>9.0340000000000007</c:v>
                </c:pt>
                <c:pt idx="1467">
                  <c:v>9.0530000000000008</c:v>
                </c:pt>
                <c:pt idx="1468">
                  <c:v>9.0660000000000007</c:v>
                </c:pt>
                <c:pt idx="1469">
                  <c:v>9.0009999999999994</c:v>
                </c:pt>
                <c:pt idx="1470">
                  <c:v>8.9939999999999998</c:v>
                </c:pt>
                <c:pt idx="1471">
                  <c:v>8.9710000000000001</c:v>
                </c:pt>
                <c:pt idx="1472">
                  <c:v>8.98</c:v>
                </c:pt>
                <c:pt idx="1473">
                  <c:v>9.0229999999999997</c:v>
                </c:pt>
                <c:pt idx="1474">
                  <c:v>9.2490000000000006</c:v>
                </c:pt>
                <c:pt idx="1475">
                  <c:v>9.25</c:v>
                </c:pt>
                <c:pt idx="1476">
                  <c:v>9.2629999999999999</c:v>
                </c:pt>
                <c:pt idx="1477">
                  <c:v>9.2609999999999992</c:v>
                </c:pt>
                <c:pt idx="1478">
                  <c:v>9.18</c:v>
                </c:pt>
                <c:pt idx="1479">
                  <c:v>9.2219999999999995</c:v>
                </c:pt>
                <c:pt idx="1480">
                  <c:v>9.359</c:v>
                </c:pt>
                <c:pt idx="1481">
                  <c:v>9.1709999999999994</c:v>
                </c:pt>
                <c:pt idx="1482">
                  <c:v>9.423</c:v>
                </c:pt>
                <c:pt idx="1483">
                  <c:v>9.3970000000000002</c:v>
                </c:pt>
                <c:pt idx="1484">
                  <c:v>9.2520000000000007</c:v>
                </c:pt>
                <c:pt idx="1485">
                  <c:v>9.25</c:v>
                </c:pt>
                <c:pt idx="1486">
                  <c:v>9.2870000000000008</c:v>
                </c:pt>
                <c:pt idx="1487">
                  <c:v>9.2889999999999997</c:v>
                </c:pt>
                <c:pt idx="1488">
                  <c:v>9.2810000000000006</c:v>
                </c:pt>
                <c:pt idx="1489">
                  <c:v>9.2910000000000004</c:v>
                </c:pt>
                <c:pt idx="1490">
                  <c:v>9.2889999999999997</c:v>
                </c:pt>
                <c:pt idx="1491">
                  <c:v>9.3190000000000008</c:v>
                </c:pt>
                <c:pt idx="1492">
                  <c:v>9.3119999999999994</c:v>
                </c:pt>
                <c:pt idx="1493">
                  <c:v>9.35</c:v>
                </c:pt>
                <c:pt idx="1494">
                  <c:v>9.3480000000000008</c:v>
                </c:pt>
                <c:pt idx="1495">
                  <c:v>9.3059999999999992</c:v>
                </c:pt>
                <c:pt idx="1496">
                  <c:v>9.2850000000000001</c:v>
                </c:pt>
                <c:pt idx="1497">
                  <c:v>9.3390000000000004</c:v>
                </c:pt>
                <c:pt idx="1498">
                  <c:v>9.3460000000000001</c:v>
                </c:pt>
                <c:pt idx="1499">
                  <c:v>9.2959999999999994</c:v>
                </c:pt>
                <c:pt idx="1500">
                  <c:v>9.2850000000000001</c:v>
                </c:pt>
                <c:pt idx="1501">
                  <c:v>9.3059999999999992</c:v>
                </c:pt>
                <c:pt idx="1502">
                  <c:v>9.3019999999999996</c:v>
                </c:pt>
                <c:pt idx="1503">
                  <c:v>9.3330000000000002</c:v>
                </c:pt>
                <c:pt idx="1504">
                  <c:v>9.3160000000000007</c:v>
                </c:pt>
                <c:pt idx="1505">
                  <c:v>9.2970000000000006</c:v>
                </c:pt>
                <c:pt idx="1506">
                  <c:v>9.3420000000000005</c:v>
                </c:pt>
                <c:pt idx="1507">
                  <c:v>9.3480000000000008</c:v>
                </c:pt>
                <c:pt idx="1508">
                  <c:v>9.3260000000000005</c:v>
                </c:pt>
                <c:pt idx="1509">
                  <c:v>9.32</c:v>
                </c:pt>
                <c:pt idx="1510">
                  <c:v>9.2929999999999993</c:v>
                </c:pt>
                <c:pt idx="1511">
                  <c:v>9.2989999999999995</c:v>
                </c:pt>
                <c:pt idx="1512">
                  <c:v>9.3260000000000005</c:v>
                </c:pt>
                <c:pt idx="1513">
                  <c:v>9.3339999999999996</c:v>
                </c:pt>
                <c:pt idx="1514">
                  <c:v>9.3089999999999993</c:v>
                </c:pt>
                <c:pt idx="1515">
                  <c:v>9.3390000000000004</c:v>
                </c:pt>
                <c:pt idx="1516">
                  <c:v>9.3379999999999992</c:v>
                </c:pt>
                <c:pt idx="1517">
                  <c:v>9.3249999999999993</c:v>
                </c:pt>
                <c:pt idx="1518">
                  <c:v>9.3239999999999998</c:v>
                </c:pt>
                <c:pt idx="1519">
                  <c:v>9.3369999999999997</c:v>
                </c:pt>
                <c:pt idx="1520">
                  <c:v>9.2850000000000001</c:v>
                </c:pt>
                <c:pt idx="1521">
                  <c:v>9.2490000000000006</c:v>
                </c:pt>
                <c:pt idx="1522">
                  <c:v>9.3279999999999994</c:v>
                </c:pt>
                <c:pt idx="1523">
                  <c:v>9.2870000000000008</c:v>
                </c:pt>
                <c:pt idx="1524">
                  <c:v>9.3130000000000006</c:v>
                </c:pt>
                <c:pt idx="1525">
                  <c:v>9.2850000000000001</c:v>
                </c:pt>
                <c:pt idx="1526">
                  <c:v>9.2910000000000004</c:v>
                </c:pt>
                <c:pt idx="1527">
                  <c:v>9.3040000000000003</c:v>
                </c:pt>
                <c:pt idx="1528">
                  <c:v>9.2989999999999995</c:v>
                </c:pt>
                <c:pt idx="1529">
                  <c:v>9.3490000000000002</c:v>
                </c:pt>
                <c:pt idx="1530">
                  <c:v>9.2750000000000004</c:v>
                </c:pt>
                <c:pt idx="1531">
                  <c:v>9.3610000000000007</c:v>
                </c:pt>
                <c:pt idx="1532">
                  <c:v>9.2769999999999992</c:v>
                </c:pt>
                <c:pt idx="1533">
                  <c:v>9.3030000000000008</c:v>
                </c:pt>
                <c:pt idx="1534">
                  <c:v>9.3089999999999993</c:v>
                </c:pt>
                <c:pt idx="1535">
                  <c:v>9.2550000000000008</c:v>
                </c:pt>
                <c:pt idx="1536">
                  <c:v>9.3320000000000007</c:v>
                </c:pt>
                <c:pt idx="1537">
                  <c:v>9.3249999999999993</c:v>
                </c:pt>
                <c:pt idx="1538">
                  <c:v>9.2680000000000007</c:v>
                </c:pt>
                <c:pt idx="1539">
                  <c:v>9.2919999999999998</c:v>
                </c:pt>
                <c:pt idx="1540">
                  <c:v>9.3130000000000006</c:v>
                </c:pt>
                <c:pt idx="1541">
                  <c:v>9.2759999999999998</c:v>
                </c:pt>
                <c:pt idx="1542">
                  <c:v>9.2859999999999996</c:v>
                </c:pt>
                <c:pt idx="1543">
                  <c:v>9.2859999999999996</c:v>
                </c:pt>
                <c:pt idx="1544">
                  <c:v>9.2989999999999995</c:v>
                </c:pt>
                <c:pt idx="1545">
                  <c:v>9.2929999999999993</c:v>
                </c:pt>
                <c:pt idx="1546">
                  <c:v>9.3040000000000003</c:v>
                </c:pt>
                <c:pt idx="1547">
                  <c:v>9.3279999999999994</c:v>
                </c:pt>
                <c:pt idx="1548">
                  <c:v>9.3450000000000006</c:v>
                </c:pt>
                <c:pt idx="1549">
                  <c:v>9.3219999999999992</c:v>
                </c:pt>
                <c:pt idx="1550">
                  <c:v>9.3040000000000003</c:v>
                </c:pt>
                <c:pt idx="1551">
                  <c:v>9.3190000000000008</c:v>
                </c:pt>
                <c:pt idx="1552">
                  <c:v>9.3219999999999992</c:v>
                </c:pt>
                <c:pt idx="1553">
                  <c:v>9.2850000000000001</c:v>
                </c:pt>
                <c:pt idx="1554">
                  <c:v>9.2970000000000006</c:v>
                </c:pt>
                <c:pt idx="1555">
                  <c:v>9.3290000000000006</c:v>
                </c:pt>
                <c:pt idx="1556">
                  <c:v>9.3390000000000004</c:v>
                </c:pt>
                <c:pt idx="1557">
                  <c:v>9.2710000000000008</c:v>
                </c:pt>
                <c:pt idx="1558">
                  <c:v>9.2829999999999995</c:v>
                </c:pt>
                <c:pt idx="1559">
                  <c:v>9.2919999999999998</c:v>
                </c:pt>
                <c:pt idx="1560">
                  <c:v>9.3170000000000002</c:v>
                </c:pt>
                <c:pt idx="1561">
                  <c:v>9.2829999999999995</c:v>
                </c:pt>
                <c:pt idx="1562">
                  <c:v>9.2840000000000007</c:v>
                </c:pt>
                <c:pt idx="1563">
                  <c:v>9.3049999999999997</c:v>
                </c:pt>
                <c:pt idx="1564">
                  <c:v>9.2789999999999999</c:v>
                </c:pt>
                <c:pt idx="1565">
                  <c:v>9.3040000000000003</c:v>
                </c:pt>
                <c:pt idx="1566">
                  <c:v>9.3040000000000003</c:v>
                </c:pt>
                <c:pt idx="1567">
                  <c:v>9.3049999999999997</c:v>
                </c:pt>
                <c:pt idx="1568">
                  <c:v>9.2970000000000006</c:v>
                </c:pt>
                <c:pt idx="1569">
                  <c:v>9.2799999999999994</c:v>
                </c:pt>
                <c:pt idx="1570">
                  <c:v>9.2739999999999991</c:v>
                </c:pt>
                <c:pt idx="1571">
                  <c:v>9.3140000000000001</c:v>
                </c:pt>
                <c:pt idx="1572">
                  <c:v>9.3000000000000007</c:v>
                </c:pt>
                <c:pt idx="1573">
                  <c:v>9.2970000000000006</c:v>
                </c:pt>
                <c:pt idx="1574">
                  <c:v>9.3249999999999993</c:v>
                </c:pt>
                <c:pt idx="1575">
                  <c:v>9.2639999999999993</c:v>
                </c:pt>
                <c:pt idx="1576">
                  <c:v>9.2729999999999997</c:v>
                </c:pt>
                <c:pt idx="1577">
                  <c:v>9.3290000000000006</c:v>
                </c:pt>
                <c:pt idx="1578">
                  <c:v>9.2789999999999999</c:v>
                </c:pt>
                <c:pt idx="1579">
                  <c:v>9.2989999999999995</c:v>
                </c:pt>
                <c:pt idx="1580">
                  <c:v>9.2729999999999997</c:v>
                </c:pt>
                <c:pt idx="1581">
                  <c:v>9.2970000000000006</c:v>
                </c:pt>
                <c:pt idx="1582">
                  <c:v>9.2810000000000006</c:v>
                </c:pt>
                <c:pt idx="1583">
                  <c:v>9.266</c:v>
                </c:pt>
                <c:pt idx="1584">
                  <c:v>9.3010000000000002</c:v>
                </c:pt>
                <c:pt idx="1585">
                  <c:v>9.3409999999999993</c:v>
                </c:pt>
                <c:pt idx="1586">
                  <c:v>9.3109999999999999</c:v>
                </c:pt>
                <c:pt idx="1587">
                  <c:v>9.3130000000000006</c:v>
                </c:pt>
                <c:pt idx="1588">
                  <c:v>9.3230000000000004</c:v>
                </c:pt>
                <c:pt idx="1589">
                  <c:v>9.3119999999999994</c:v>
                </c:pt>
                <c:pt idx="1590">
                  <c:v>9.3620000000000001</c:v>
                </c:pt>
                <c:pt idx="1591">
                  <c:v>9.2810000000000006</c:v>
                </c:pt>
                <c:pt idx="1592">
                  <c:v>9.3130000000000006</c:v>
                </c:pt>
                <c:pt idx="1593">
                  <c:v>9.3260000000000005</c:v>
                </c:pt>
                <c:pt idx="1594">
                  <c:v>9.2739999999999991</c:v>
                </c:pt>
                <c:pt idx="1595">
                  <c:v>9.3640000000000008</c:v>
                </c:pt>
                <c:pt idx="1596">
                  <c:v>9.3320000000000007</c:v>
                </c:pt>
                <c:pt idx="1597">
                  <c:v>9.2759999999999998</c:v>
                </c:pt>
                <c:pt idx="1598">
                  <c:v>9.343</c:v>
                </c:pt>
                <c:pt idx="1599">
                  <c:v>9.3360000000000003</c:v>
                </c:pt>
                <c:pt idx="1600">
                  <c:v>9.3360000000000003</c:v>
                </c:pt>
                <c:pt idx="1601">
                  <c:v>9.3030000000000008</c:v>
                </c:pt>
                <c:pt idx="1602">
                  <c:v>9.3109999999999999</c:v>
                </c:pt>
                <c:pt idx="1603">
                  <c:v>9.3000000000000007</c:v>
                </c:pt>
                <c:pt idx="1604">
                  <c:v>9.34</c:v>
                </c:pt>
                <c:pt idx="1605">
                  <c:v>9.2850000000000001</c:v>
                </c:pt>
                <c:pt idx="1606">
                  <c:v>9.298</c:v>
                </c:pt>
                <c:pt idx="1607">
                  <c:v>9.2959999999999994</c:v>
                </c:pt>
                <c:pt idx="1608">
                  <c:v>9.3480000000000008</c:v>
                </c:pt>
                <c:pt idx="1609">
                  <c:v>9.3360000000000003</c:v>
                </c:pt>
                <c:pt idx="1610">
                  <c:v>9.3550000000000004</c:v>
                </c:pt>
                <c:pt idx="1611">
                  <c:v>9.3330000000000002</c:v>
                </c:pt>
                <c:pt idx="1612">
                  <c:v>9.3469999999999995</c:v>
                </c:pt>
                <c:pt idx="1613">
                  <c:v>9.3249999999999993</c:v>
                </c:pt>
                <c:pt idx="1614">
                  <c:v>9.3710000000000004</c:v>
                </c:pt>
                <c:pt idx="1615">
                  <c:v>9.2970000000000006</c:v>
                </c:pt>
                <c:pt idx="1616">
                  <c:v>9.3339999999999996</c:v>
                </c:pt>
                <c:pt idx="1617">
                  <c:v>9.2870000000000008</c:v>
                </c:pt>
                <c:pt idx="1618">
                  <c:v>9.26</c:v>
                </c:pt>
                <c:pt idx="1619">
                  <c:v>9.2799999999999994</c:v>
                </c:pt>
                <c:pt idx="1620">
                  <c:v>9.3079999999999998</c:v>
                </c:pt>
                <c:pt idx="1621">
                  <c:v>9.3030000000000008</c:v>
                </c:pt>
                <c:pt idx="1622">
                  <c:v>9.3149999999999995</c:v>
                </c:pt>
                <c:pt idx="1623">
                  <c:v>9.39</c:v>
                </c:pt>
                <c:pt idx="1624">
                  <c:v>9.3480000000000008</c:v>
                </c:pt>
                <c:pt idx="1625">
                  <c:v>9.343</c:v>
                </c:pt>
                <c:pt idx="1626">
                  <c:v>9.3989999999999991</c:v>
                </c:pt>
                <c:pt idx="1627">
                  <c:v>9.3819999999999997</c:v>
                </c:pt>
                <c:pt idx="1628">
                  <c:v>9.3659999999999997</c:v>
                </c:pt>
                <c:pt idx="1629">
                  <c:v>9.3079999999999998</c:v>
                </c:pt>
                <c:pt idx="1630">
                  <c:v>9.2989999999999995</c:v>
                </c:pt>
                <c:pt idx="1631">
                  <c:v>9.3539999999999992</c:v>
                </c:pt>
                <c:pt idx="1632">
                  <c:v>9.3580000000000005</c:v>
                </c:pt>
                <c:pt idx="1633">
                  <c:v>9.327</c:v>
                </c:pt>
                <c:pt idx="1634">
                  <c:v>9.3460000000000001</c:v>
                </c:pt>
                <c:pt idx="1635">
                  <c:v>9.3510000000000009</c:v>
                </c:pt>
                <c:pt idx="1636">
                  <c:v>9.3140000000000001</c:v>
                </c:pt>
                <c:pt idx="1637">
                  <c:v>9.3249999999999993</c:v>
                </c:pt>
                <c:pt idx="1638">
                  <c:v>9.3379999999999992</c:v>
                </c:pt>
                <c:pt idx="1639">
                  <c:v>9.3030000000000008</c:v>
                </c:pt>
                <c:pt idx="1640">
                  <c:v>9.3670000000000009</c:v>
                </c:pt>
                <c:pt idx="1641">
                  <c:v>9.3420000000000005</c:v>
                </c:pt>
                <c:pt idx="1642">
                  <c:v>9.2940000000000005</c:v>
                </c:pt>
                <c:pt idx="1643">
                  <c:v>9.3030000000000008</c:v>
                </c:pt>
                <c:pt idx="1644">
                  <c:v>9.3829999999999991</c:v>
                </c:pt>
                <c:pt idx="1645">
                  <c:v>9.3450000000000006</c:v>
                </c:pt>
                <c:pt idx="1646">
                  <c:v>9.3620000000000001</c:v>
                </c:pt>
                <c:pt idx="1647">
                  <c:v>9.3369999999999997</c:v>
                </c:pt>
                <c:pt idx="1648">
                  <c:v>9.3369999999999997</c:v>
                </c:pt>
                <c:pt idx="1649">
                  <c:v>9.3360000000000003</c:v>
                </c:pt>
                <c:pt idx="1650">
                  <c:v>9.3119999999999994</c:v>
                </c:pt>
                <c:pt idx="1651">
                  <c:v>9.3330000000000002</c:v>
                </c:pt>
                <c:pt idx="1652">
                  <c:v>9.3339999999999996</c:v>
                </c:pt>
                <c:pt idx="1653">
                  <c:v>9.359</c:v>
                </c:pt>
                <c:pt idx="1654">
                  <c:v>9.3819999999999997</c:v>
                </c:pt>
                <c:pt idx="1655">
                  <c:v>9.3829999999999991</c:v>
                </c:pt>
                <c:pt idx="1656">
                  <c:v>9.3130000000000006</c:v>
                </c:pt>
                <c:pt idx="1657">
                  <c:v>9.3460000000000001</c:v>
                </c:pt>
                <c:pt idx="1658">
                  <c:v>9.3390000000000004</c:v>
                </c:pt>
                <c:pt idx="1659">
                  <c:v>9.2799999999999994</c:v>
                </c:pt>
                <c:pt idx="1660">
                  <c:v>9.3569999999999993</c:v>
                </c:pt>
                <c:pt idx="1661">
                  <c:v>9.3439999999999994</c:v>
                </c:pt>
                <c:pt idx="1662">
                  <c:v>9.282</c:v>
                </c:pt>
                <c:pt idx="1663">
                  <c:v>9.3670000000000009</c:v>
                </c:pt>
                <c:pt idx="1664">
                  <c:v>9.3330000000000002</c:v>
                </c:pt>
                <c:pt idx="1665">
                  <c:v>9.3239999999999998</c:v>
                </c:pt>
                <c:pt idx="1666">
                  <c:v>9.33</c:v>
                </c:pt>
                <c:pt idx="1667">
                  <c:v>9.3719999999999999</c:v>
                </c:pt>
                <c:pt idx="1668">
                  <c:v>9.3049999999999997</c:v>
                </c:pt>
                <c:pt idx="1669">
                  <c:v>9.327</c:v>
                </c:pt>
                <c:pt idx="1670">
                  <c:v>9.3149999999999995</c:v>
                </c:pt>
                <c:pt idx="1671">
                  <c:v>9.3339999999999996</c:v>
                </c:pt>
                <c:pt idx="1672">
                  <c:v>9.3550000000000004</c:v>
                </c:pt>
                <c:pt idx="1673">
                  <c:v>9.34</c:v>
                </c:pt>
                <c:pt idx="1674">
                  <c:v>9.35</c:v>
                </c:pt>
                <c:pt idx="1675">
                  <c:v>9.32</c:v>
                </c:pt>
                <c:pt idx="1676">
                  <c:v>9.31</c:v>
                </c:pt>
                <c:pt idx="1677">
                  <c:v>9.375</c:v>
                </c:pt>
                <c:pt idx="1678">
                  <c:v>9.2880000000000003</c:v>
                </c:pt>
                <c:pt idx="1679">
                  <c:v>9.4019999999999992</c:v>
                </c:pt>
                <c:pt idx="1680">
                  <c:v>9.3859999999999992</c:v>
                </c:pt>
                <c:pt idx="1681">
                  <c:v>9.4030000000000005</c:v>
                </c:pt>
                <c:pt idx="1682">
                  <c:v>9.3840000000000003</c:v>
                </c:pt>
                <c:pt idx="1683">
                  <c:v>9.3040000000000003</c:v>
                </c:pt>
                <c:pt idx="1684">
                  <c:v>9.4060000000000006</c:v>
                </c:pt>
                <c:pt idx="1685">
                  <c:v>9.3710000000000004</c:v>
                </c:pt>
                <c:pt idx="1686">
                  <c:v>9.3290000000000006</c:v>
                </c:pt>
                <c:pt idx="1687">
                  <c:v>9.3810000000000002</c:v>
                </c:pt>
                <c:pt idx="1688">
                  <c:v>9.3759999999999994</c:v>
                </c:pt>
                <c:pt idx="1689">
                  <c:v>9.2829999999999995</c:v>
                </c:pt>
                <c:pt idx="1690">
                  <c:v>9.3520000000000003</c:v>
                </c:pt>
                <c:pt idx="1691">
                  <c:v>9.2940000000000005</c:v>
                </c:pt>
                <c:pt idx="1692">
                  <c:v>9.3230000000000004</c:v>
                </c:pt>
                <c:pt idx="1693">
                  <c:v>9.343</c:v>
                </c:pt>
                <c:pt idx="1694">
                  <c:v>9.3149999999999995</c:v>
                </c:pt>
                <c:pt idx="1695">
                  <c:v>9.3049999999999997</c:v>
                </c:pt>
                <c:pt idx="1696">
                  <c:v>9.3520000000000003</c:v>
                </c:pt>
                <c:pt idx="1697">
                  <c:v>9.2919999999999998</c:v>
                </c:pt>
                <c:pt idx="1698">
                  <c:v>9.3219999999999992</c:v>
                </c:pt>
                <c:pt idx="1699">
                  <c:v>9.3360000000000003</c:v>
                </c:pt>
                <c:pt idx="1700">
                  <c:v>9.3320000000000007</c:v>
                </c:pt>
                <c:pt idx="1701">
                  <c:v>9.2959999999999994</c:v>
                </c:pt>
                <c:pt idx="1702">
                  <c:v>9.3770000000000007</c:v>
                </c:pt>
                <c:pt idx="1703">
                  <c:v>9.34</c:v>
                </c:pt>
                <c:pt idx="1704">
                  <c:v>9.3079999999999998</c:v>
                </c:pt>
                <c:pt idx="1705">
                  <c:v>9.3740000000000006</c:v>
                </c:pt>
                <c:pt idx="1706">
                  <c:v>9.3230000000000004</c:v>
                </c:pt>
                <c:pt idx="1707">
                  <c:v>9.3089999999999993</c:v>
                </c:pt>
                <c:pt idx="1708">
                  <c:v>9.3379999999999992</c:v>
                </c:pt>
                <c:pt idx="1709">
                  <c:v>9.3390000000000004</c:v>
                </c:pt>
                <c:pt idx="1710">
                  <c:v>9.3699999999999992</c:v>
                </c:pt>
                <c:pt idx="1711">
                  <c:v>9.3829999999999991</c:v>
                </c:pt>
                <c:pt idx="1712">
                  <c:v>9.3149999999999995</c:v>
                </c:pt>
                <c:pt idx="1713">
                  <c:v>9.391</c:v>
                </c:pt>
                <c:pt idx="1714">
                  <c:v>9.3239999999999998</c:v>
                </c:pt>
                <c:pt idx="1715">
                  <c:v>9.3019999999999996</c:v>
                </c:pt>
                <c:pt idx="1716">
                  <c:v>9.0370000000000008</c:v>
                </c:pt>
                <c:pt idx="1717">
                  <c:v>9.4480000000000004</c:v>
                </c:pt>
                <c:pt idx="1718">
                  <c:v>9.4770000000000003</c:v>
                </c:pt>
                <c:pt idx="1719">
                  <c:v>9.4969999999999999</c:v>
                </c:pt>
                <c:pt idx="1720">
                  <c:v>9.4870000000000001</c:v>
                </c:pt>
                <c:pt idx="1721">
                  <c:v>9.4730000000000008</c:v>
                </c:pt>
                <c:pt idx="1722">
                  <c:v>9.4550000000000001</c:v>
                </c:pt>
                <c:pt idx="1723">
                  <c:v>9.4710000000000001</c:v>
                </c:pt>
                <c:pt idx="1724">
                  <c:v>9.4640000000000004</c:v>
                </c:pt>
                <c:pt idx="1725">
                  <c:v>9.4659999999999993</c:v>
                </c:pt>
                <c:pt idx="1726">
                  <c:v>9.4659999999999993</c:v>
                </c:pt>
                <c:pt idx="1727">
                  <c:v>9.4489999999999998</c:v>
                </c:pt>
                <c:pt idx="1728">
                  <c:v>9.4779999999999998</c:v>
                </c:pt>
                <c:pt idx="1729">
                  <c:v>9.4559999999999995</c:v>
                </c:pt>
                <c:pt idx="1730">
                  <c:v>9.4619999999999997</c:v>
                </c:pt>
                <c:pt idx="1731">
                  <c:v>9.4770000000000003</c:v>
                </c:pt>
                <c:pt idx="1732">
                  <c:v>9.4610000000000003</c:v>
                </c:pt>
                <c:pt idx="1733">
                  <c:v>9.4559999999999995</c:v>
                </c:pt>
                <c:pt idx="1734">
                  <c:v>9.4719999999999995</c:v>
                </c:pt>
                <c:pt idx="1735">
                  <c:v>9.4550000000000001</c:v>
                </c:pt>
                <c:pt idx="1736">
                  <c:v>9.4640000000000004</c:v>
                </c:pt>
                <c:pt idx="1737">
                  <c:v>9.4649999999999999</c:v>
                </c:pt>
                <c:pt idx="1738">
                  <c:v>9.4600000000000009</c:v>
                </c:pt>
                <c:pt idx="1739">
                  <c:v>9.4629999999999992</c:v>
                </c:pt>
                <c:pt idx="1740">
                  <c:v>9.4689999999999994</c:v>
                </c:pt>
                <c:pt idx="1741">
                  <c:v>9.4689999999999994</c:v>
                </c:pt>
                <c:pt idx="1742">
                  <c:v>9.4550000000000001</c:v>
                </c:pt>
                <c:pt idx="1743">
                  <c:v>9.4350000000000005</c:v>
                </c:pt>
                <c:pt idx="1744">
                  <c:v>9.4510000000000005</c:v>
                </c:pt>
                <c:pt idx="1745">
                  <c:v>9.4740000000000002</c:v>
                </c:pt>
                <c:pt idx="1746">
                  <c:v>9.4610000000000003</c:v>
                </c:pt>
                <c:pt idx="1747">
                  <c:v>9.4480000000000004</c:v>
                </c:pt>
                <c:pt idx="1748">
                  <c:v>9.4689999999999994</c:v>
                </c:pt>
                <c:pt idx="1749">
                  <c:v>9.4440000000000008</c:v>
                </c:pt>
                <c:pt idx="1750">
                  <c:v>9.4309999999999992</c:v>
                </c:pt>
                <c:pt idx="1751">
                  <c:v>9.4559999999999995</c:v>
                </c:pt>
                <c:pt idx="1752">
                  <c:v>9.4239999999999995</c:v>
                </c:pt>
                <c:pt idx="1753">
                  <c:v>9.4489999999999998</c:v>
                </c:pt>
                <c:pt idx="1754">
                  <c:v>9.4469999999999992</c:v>
                </c:pt>
                <c:pt idx="1755">
                  <c:v>9.4420000000000002</c:v>
                </c:pt>
                <c:pt idx="1756">
                  <c:v>9.4450000000000003</c:v>
                </c:pt>
                <c:pt idx="1757">
                  <c:v>9.4339999999999993</c:v>
                </c:pt>
                <c:pt idx="1758">
                  <c:v>9.4710000000000001</c:v>
                </c:pt>
                <c:pt idx="1759">
                  <c:v>9.5109999999999992</c:v>
                </c:pt>
                <c:pt idx="1760">
                  <c:v>9.5229999999999997</c:v>
                </c:pt>
                <c:pt idx="1761">
                  <c:v>9.51</c:v>
                </c:pt>
                <c:pt idx="1762">
                  <c:v>9.5239999999999991</c:v>
                </c:pt>
                <c:pt idx="1763">
                  <c:v>9.5109999999999992</c:v>
                </c:pt>
                <c:pt idx="1764">
                  <c:v>9.5129999999999999</c:v>
                </c:pt>
                <c:pt idx="1765">
                  <c:v>9.5150000000000006</c:v>
                </c:pt>
                <c:pt idx="1766">
                  <c:v>9.5359999999999996</c:v>
                </c:pt>
                <c:pt idx="1767">
                  <c:v>9.5150000000000006</c:v>
                </c:pt>
                <c:pt idx="1768">
                  <c:v>9.4529999999999994</c:v>
                </c:pt>
                <c:pt idx="1769">
                  <c:v>9.5220000000000002</c:v>
                </c:pt>
                <c:pt idx="1770">
                  <c:v>9.5210000000000008</c:v>
                </c:pt>
                <c:pt idx="1771">
                  <c:v>9.5210000000000008</c:v>
                </c:pt>
                <c:pt idx="1772">
                  <c:v>9.5259999999999998</c:v>
                </c:pt>
                <c:pt idx="1773">
                  <c:v>9.5169999999999995</c:v>
                </c:pt>
                <c:pt idx="1774">
                  <c:v>9.5530000000000008</c:v>
                </c:pt>
                <c:pt idx="1775">
                  <c:v>9.4939999999999998</c:v>
                </c:pt>
                <c:pt idx="1776">
                  <c:v>9.5280000000000005</c:v>
                </c:pt>
                <c:pt idx="1777">
                  <c:v>9.5289999999999999</c:v>
                </c:pt>
                <c:pt idx="1778">
                  <c:v>9.5269999999999992</c:v>
                </c:pt>
                <c:pt idx="1779">
                  <c:v>9.5399999999999991</c:v>
                </c:pt>
                <c:pt idx="1780">
                  <c:v>9.5079999999999991</c:v>
                </c:pt>
                <c:pt idx="1781">
                  <c:v>9.4920000000000009</c:v>
                </c:pt>
                <c:pt idx="1782">
                  <c:v>9.5389999999999997</c:v>
                </c:pt>
                <c:pt idx="1783">
                  <c:v>9.4459999999999997</c:v>
                </c:pt>
                <c:pt idx="1784">
                  <c:v>9.4770000000000003</c:v>
                </c:pt>
                <c:pt idx="1785">
                  <c:v>9.5190000000000001</c:v>
                </c:pt>
                <c:pt idx="1786">
                  <c:v>9.5570000000000004</c:v>
                </c:pt>
                <c:pt idx="1787">
                  <c:v>9.5210000000000008</c:v>
                </c:pt>
                <c:pt idx="1788">
                  <c:v>9.49</c:v>
                </c:pt>
                <c:pt idx="1789">
                  <c:v>9.593</c:v>
                </c:pt>
                <c:pt idx="1790">
                  <c:v>9.5760000000000005</c:v>
                </c:pt>
                <c:pt idx="1791">
                  <c:v>9.5690000000000008</c:v>
                </c:pt>
                <c:pt idx="1792">
                  <c:v>9.577</c:v>
                </c:pt>
                <c:pt idx="1793">
                  <c:v>9.5790000000000006</c:v>
                </c:pt>
                <c:pt idx="1794">
                  <c:v>9.5760000000000005</c:v>
                </c:pt>
                <c:pt idx="1795">
                  <c:v>9.5749999999999993</c:v>
                </c:pt>
                <c:pt idx="1796">
                  <c:v>9.5749999999999993</c:v>
                </c:pt>
                <c:pt idx="1797">
                  <c:v>9.5779999999999994</c:v>
                </c:pt>
                <c:pt idx="1798">
                  <c:v>9.5809999999999995</c:v>
                </c:pt>
                <c:pt idx="1799">
                  <c:v>9.5730000000000004</c:v>
                </c:pt>
                <c:pt idx="1800">
                  <c:v>9.5709999999999997</c:v>
                </c:pt>
                <c:pt idx="1801">
                  <c:v>9.5809999999999995</c:v>
                </c:pt>
                <c:pt idx="1802">
                  <c:v>9.5779999999999994</c:v>
                </c:pt>
                <c:pt idx="1803">
                  <c:v>9.5559999999999992</c:v>
                </c:pt>
                <c:pt idx="1804">
                  <c:v>9.5920000000000005</c:v>
                </c:pt>
                <c:pt idx="1805">
                  <c:v>9.5709999999999997</c:v>
                </c:pt>
                <c:pt idx="1806">
                  <c:v>9.5860000000000003</c:v>
                </c:pt>
                <c:pt idx="1807">
                  <c:v>9.5619999999999994</c:v>
                </c:pt>
                <c:pt idx="1808">
                  <c:v>9.5749999999999993</c:v>
                </c:pt>
                <c:pt idx="1809">
                  <c:v>9.5830000000000002</c:v>
                </c:pt>
                <c:pt idx="1810">
                  <c:v>9.5790000000000006</c:v>
                </c:pt>
                <c:pt idx="1811">
                  <c:v>9.5839999999999996</c:v>
                </c:pt>
                <c:pt idx="1812">
                  <c:v>9.5730000000000004</c:v>
                </c:pt>
                <c:pt idx="1813">
                  <c:v>9.5730000000000004</c:v>
                </c:pt>
                <c:pt idx="1814">
                  <c:v>9.6</c:v>
                </c:pt>
                <c:pt idx="1815">
                  <c:v>9.5839999999999996</c:v>
                </c:pt>
                <c:pt idx="1816">
                  <c:v>9.5609999999999999</c:v>
                </c:pt>
                <c:pt idx="1817">
                  <c:v>9.5950000000000006</c:v>
                </c:pt>
                <c:pt idx="1818">
                  <c:v>9.6150000000000002</c:v>
                </c:pt>
                <c:pt idx="1819">
                  <c:v>9.5739999999999998</c:v>
                </c:pt>
                <c:pt idx="1820">
                  <c:v>9.5690000000000008</c:v>
                </c:pt>
                <c:pt idx="1821">
                  <c:v>9.6120000000000001</c:v>
                </c:pt>
                <c:pt idx="1822">
                  <c:v>9.6259999999999994</c:v>
                </c:pt>
                <c:pt idx="1823">
                  <c:v>9.6359999999999992</c:v>
                </c:pt>
                <c:pt idx="1824">
                  <c:v>9.5730000000000004</c:v>
                </c:pt>
                <c:pt idx="1825">
                  <c:v>9.6020000000000003</c:v>
                </c:pt>
                <c:pt idx="1826">
                  <c:v>9.6310000000000002</c:v>
                </c:pt>
                <c:pt idx="1827">
                  <c:v>9.6319999999999997</c:v>
                </c:pt>
                <c:pt idx="1828">
                  <c:v>9.6</c:v>
                </c:pt>
                <c:pt idx="1829">
                  <c:v>9.6140000000000008</c:v>
                </c:pt>
                <c:pt idx="1830">
                  <c:v>9.673</c:v>
                </c:pt>
                <c:pt idx="1831">
                  <c:v>9.6549999999999994</c:v>
                </c:pt>
                <c:pt idx="1832">
                  <c:v>9.6560000000000006</c:v>
                </c:pt>
                <c:pt idx="1833">
                  <c:v>9.6780000000000008</c:v>
                </c:pt>
                <c:pt idx="1834">
                  <c:v>9.6750000000000007</c:v>
                </c:pt>
                <c:pt idx="1835">
                  <c:v>9.6739999999999995</c:v>
                </c:pt>
                <c:pt idx="1836">
                  <c:v>9.6639999999999997</c:v>
                </c:pt>
                <c:pt idx="1837">
                  <c:v>9.6869999999999994</c:v>
                </c:pt>
                <c:pt idx="1838">
                  <c:v>9.67</c:v>
                </c:pt>
                <c:pt idx="1839">
                  <c:v>9.6449999999999996</c:v>
                </c:pt>
                <c:pt idx="1840">
                  <c:v>9.6590000000000007</c:v>
                </c:pt>
                <c:pt idx="1841">
                  <c:v>9.6630000000000003</c:v>
                </c:pt>
                <c:pt idx="1842">
                  <c:v>9.6259999999999994</c:v>
                </c:pt>
                <c:pt idx="1843">
                  <c:v>9.625</c:v>
                </c:pt>
                <c:pt idx="1844">
                  <c:v>9.7579999999999991</c:v>
                </c:pt>
                <c:pt idx="1845">
                  <c:v>9.7680000000000007</c:v>
                </c:pt>
                <c:pt idx="1846">
                  <c:v>9.7989999999999995</c:v>
                </c:pt>
                <c:pt idx="1847">
                  <c:v>9.8610000000000007</c:v>
                </c:pt>
                <c:pt idx="1848">
                  <c:v>9.9019999999999992</c:v>
                </c:pt>
                <c:pt idx="1849">
                  <c:v>9.8130000000000006</c:v>
                </c:pt>
                <c:pt idx="1850">
                  <c:v>9.8789999999999996</c:v>
                </c:pt>
                <c:pt idx="1851">
                  <c:v>9.8439999999999994</c:v>
                </c:pt>
                <c:pt idx="1852">
                  <c:v>9.8279999999999994</c:v>
                </c:pt>
                <c:pt idx="1853">
                  <c:v>9.8239999999999998</c:v>
                </c:pt>
                <c:pt idx="1854">
                  <c:v>9.8279999999999994</c:v>
                </c:pt>
                <c:pt idx="1855">
                  <c:v>9.7609999999999992</c:v>
                </c:pt>
                <c:pt idx="1856">
                  <c:v>9.8079999999999998</c:v>
                </c:pt>
                <c:pt idx="1857">
                  <c:v>9.8109999999999999</c:v>
                </c:pt>
                <c:pt idx="1858">
                  <c:v>9.8260000000000005</c:v>
                </c:pt>
                <c:pt idx="1859">
                  <c:v>9.7639999999999993</c:v>
                </c:pt>
                <c:pt idx="1860">
                  <c:v>9.7870000000000008</c:v>
                </c:pt>
                <c:pt idx="1861">
                  <c:v>9.8780000000000001</c:v>
                </c:pt>
                <c:pt idx="1862">
                  <c:v>10.02</c:v>
                </c:pt>
                <c:pt idx="1863">
                  <c:v>9.8989999999999991</c:v>
                </c:pt>
                <c:pt idx="1864">
                  <c:v>10.097</c:v>
                </c:pt>
                <c:pt idx="1865">
                  <c:v>9.9580000000000002</c:v>
                </c:pt>
                <c:pt idx="1866">
                  <c:v>9.9529999999999994</c:v>
                </c:pt>
                <c:pt idx="1867">
                  <c:v>9.9600000000000009</c:v>
                </c:pt>
                <c:pt idx="1868">
                  <c:v>9.9489999999999998</c:v>
                </c:pt>
                <c:pt idx="1869">
                  <c:v>9.9480000000000004</c:v>
                </c:pt>
                <c:pt idx="1870">
                  <c:v>9.9550000000000001</c:v>
                </c:pt>
                <c:pt idx="1871">
                  <c:v>9.9540000000000006</c:v>
                </c:pt>
                <c:pt idx="1872">
                  <c:v>9.9510000000000005</c:v>
                </c:pt>
                <c:pt idx="1873">
                  <c:v>9.9529999999999994</c:v>
                </c:pt>
                <c:pt idx="1874">
                  <c:v>9.9510000000000005</c:v>
                </c:pt>
                <c:pt idx="1875">
                  <c:v>9.9510000000000005</c:v>
                </c:pt>
                <c:pt idx="1876">
                  <c:v>10.026999999999999</c:v>
                </c:pt>
                <c:pt idx="1877">
                  <c:v>9.9789999999999992</c:v>
                </c:pt>
                <c:pt idx="1878">
                  <c:v>9.9670000000000005</c:v>
                </c:pt>
                <c:pt idx="1879">
                  <c:v>9.8840000000000003</c:v>
                </c:pt>
                <c:pt idx="1880">
                  <c:v>9.9610000000000003</c:v>
                </c:pt>
                <c:pt idx="1881">
                  <c:v>9.984</c:v>
                </c:pt>
                <c:pt idx="1882">
                  <c:v>9.98</c:v>
                </c:pt>
                <c:pt idx="1883">
                  <c:v>9.9450000000000003</c:v>
                </c:pt>
                <c:pt idx="1884">
                  <c:v>10.002000000000001</c:v>
                </c:pt>
                <c:pt idx="1885">
                  <c:v>9.9969999999999999</c:v>
                </c:pt>
                <c:pt idx="1886">
                  <c:v>9.9359999999999999</c:v>
                </c:pt>
                <c:pt idx="1887">
                  <c:v>10.055999999999999</c:v>
                </c:pt>
                <c:pt idx="1888">
                  <c:v>10.055999999999999</c:v>
                </c:pt>
                <c:pt idx="1889">
                  <c:v>10.005000000000001</c:v>
                </c:pt>
                <c:pt idx="1890">
                  <c:v>10.058</c:v>
                </c:pt>
                <c:pt idx="1891">
                  <c:v>10.083</c:v>
                </c:pt>
                <c:pt idx="1892">
                  <c:v>10.068</c:v>
                </c:pt>
                <c:pt idx="1893">
                  <c:v>10.079000000000001</c:v>
                </c:pt>
                <c:pt idx="1894">
                  <c:v>10.077999999999999</c:v>
                </c:pt>
                <c:pt idx="1895">
                  <c:v>10.032999999999999</c:v>
                </c:pt>
                <c:pt idx="1896">
                  <c:v>10.087</c:v>
                </c:pt>
                <c:pt idx="1897">
                  <c:v>10.07</c:v>
                </c:pt>
                <c:pt idx="1898">
                  <c:v>10.061999999999999</c:v>
                </c:pt>
                <c:pt idx="1899">
                  <c:v>10.063000000000001</c:v>
                </c:pt>
                <c:pt idx="1900">
                  <c:v>10.037000000000001</c:v>
                </c:pt>
                <c:pt idx="1901">
                  <c:v>10.07</c:v>
                </c:pt>
                <c:pt idx="1902">
                  <c:v>10.159000000000001</c:v>
                </c:pt>
                <c:pt idx="1903">
                  <c:v>10.182</c:v>
                </c:pt>
                <c:pt idx="1904">
                  <c:v>10.724</c:v>
                </c:pt>
                <c:pt idx="1905">
                  <c:v>10.262</c:v>
                </c:pt>
                <c:pt idx="1906">
                  <c:v>10.262</c:v>
                </c:pt>
                <c:pt idx="1907">
                  <c:v>10.266</c:v>
                </c:pt>
                <c:pt idx="1908">
                  <c:v>10.260999999999999</c:v>
                </c:pt>
                <c:pt idx="1909">
                  <c:v>10.265000000000001</c:v>
                </c:pt>
                <c:pt idx="1910">
                  <c:v>10.263999999999999</c:v>
                </c:pt>
                <c:pt idx="1911">
                  <c:v>10.263999999999999</c:v>
                </c:pt>
                <c:pt idx="1912">
                  <c:v>10.228999999999999</c:v>
                </c:pt>
                <c:pt idx="1913">
                  <c:v>10.241</c:v>
                </c:pt>
                <c:pt idx="1914">
                  <c:v>10.268000000000001</c:v>
                </c:pt>
                <c:pt idx="1915">
                  <c:v>10.271000000000001</c:v>
                </c:pt>
                <c:pt idx="1916">
                  <c:v>10.228</c:v>
                </c:pt>
                <c:pt idx="1917">
                  <c:v>10.228</c:v>
                </c:pt>
                <c:pt idx="1918">
                  <c:v>10.247999999999999</c:v>
                </c:pt>
                <c:pt idx="1919">
                  <c:v>10.225</c:v>
                </c:pt>
                <c:pt idx="1920">
                  <c:v>9.9529999999999994</c:v>
                </c:pt>
                <c:pt idx="1921">
                  <c:v>10.539</c:v>
                </c:pt>
                <c:pt idx="1922">
                  <c:v>9.9320000000000004</c:v>
                </c:pt>
                <c:pt idx="1923">
                  <c:v>10.337999999999999</c:v>
                </c:pt>
                <c:pt idx="1924">
                  <c:v>10.381</c:v>
                </c:pt>
                <c:pt idx="1925">
                  <c:v>10.263</c:v>
                </c:pt>
                <c:pt idx="1926">
                  <c:v>10.166</c:v>
                </c:pt>
                <c:pt idx="1927">
                  <c:v>10.214</c:v>
                </c:pt>
                <c:pt idx="1928">
                  <c:v>10.33</c:v>
                </c:pt>
                <c:pt idx="1929">
                  <c:v>10.359</c:v>
                </c:pt>
                <c:pt idx="1930">
                  <c:v>10.507999999999999</c:v>
                </c:pt>
                <c:pt idx="1931">
                  <c:v>10.516</c:v>
                </c:pt>
                <c:pt idx="1932">
                  <c:v>10.611000000000001</c:v>
                </c:pt>
                <c:pt idx="1933">
                  <c:v>10.695</c:v>
                </c:pt>
                <c:pt idx="1934">
                  <c:v>10.827999999999999</c:v>
                </c:pt>
                <c:pt idx="1935">
                  <c:v>11.068</c:v>
                </c:pt>
                <c:pt idx="1936">
                  <c:v>11.022</c:v>
                </c:pt>
                <c:pt idx="1937">
                  <c:v>11.061</c:v>
                </c:pt>
                <c:pt idx="1938">
                  <c:v>11.026</c:v>
                </c:pt>
                <c:pt idx="1939">
                  <c:v>11.069000000000001</c:v>
                </c:pt>
                <c:pt idx="1940">
                  <c:v>11.147</c:v>
                </c:pt>
                <c:pt idx="1941">
                  <c:v>11.005000000000001</c:v>
                </c:pt>
                <c:pt idx="1942">
                  <c:v>11.106</c:v>
                </c:pt>
                <c:pt idx="1943">
                  <c:v>11.098000000000001</c:v>
                </c:pt>
                <c:pt idx="1944">
                  <c:v>11.092000000000001</c:v>
                </c:pt>
                <c:pt idx="1945">
                  <c:v>11.119</c:v>
                </c:pt>
                <c:pt idx="1946">
                  <c:v>11.292999999999999</c:v>
                </c:pt>
                <c:pt idx="1947">
                  <c:v>11.226000000000001</c:v>
                </c:pt>
                <c:pt idx="1948">
                  <c:v>11.234</c:v>
                </c:pt>
                <c:pt idx="1949">
                  <c:v>11.247999999999999</c:v>
                </c:pt>
                <c:pt idx="1950">
                  <c:v>11.231</c:v>
                </c:pt>
                <c:pt idx="1951">
                  <c:v>11.29</c:v>
                </c:pt>
                <c:pt idx="1952">
                  <c:v>11.260999999999999</c:v>
                </c:pt>
                <c:pt idx="1953">
                  <c:v>11.244999999999999</c:v>
                </c:pt>
                <c:pt idx="1954">
                  <c:v>11.23</c:v>
                </c:pt>
                <c:pt idx="1955">
                  <c:v>11.272</c:v>
                </c:pt>
                <c:pt idx="1956">
                  <c:v>11.268000000000001</c:v>
                </c:pt>
                <c:pt idx="1957">
                  <c:v>11.253</c:v>
                </c:pt>
                <c:pt idx="1958">
                  <c:v>11.285</c:v>
                </c:pt>
                <c:pt idx="1959">
                  <c:v>11.269</c:v>
                </c:pt>
                <c:pt idx="1960">
                  <c:v>11.282999999999999</c:v>
                </c:pt>
                <c:pt idx="1961">
                  <c:v>11.276</c:v>
                </c:pt>
                <c:pt idx="1962">
                  <c:v>11.278</c:v>
                </c:pt>
                <c:pt idx="1963">
                  <c:v>11.242000000000001</c:v>
                </c:pt>
                <c:pt idx="1964">
                  <c:v>11.253</c:v>
                </c:pt>
                <c:pt idx="1965">
                  <c:v>11.27</c:v>
                </c:pt>
                <c:pt idx="1966">
                  <c:v>11.284000000000001</c:v>
                </c:pt>
                <c:pt idx="1967">
                  <c:v>11.29</c:v>
                </c:pt>
                <c:pt idx="1968">
                  <c:v>11.305</c:v>
                </c:pt>
                <c:pt idx="1969">
                  <c:v>11.295999999999999</c:v>
                </c:pt>
                <c:pt idx="1970">
                  <c:v>11.295</c:v>
                </c:pt>
                <c:pt idx="1971">
                  <c:v>11.276</c:v>
                </c:pt>
                <c:pt idx="1972">
                  <c:v>11.255000000000001</c:v>
                </c:pt>
                <c:pt idx="1973">
                  <c:v>11.282</c:v>
                </c:pt>
                <c:pt idx="1974">
                  <c:v>11.27</c:v>
                </c:pt>
                <c:pt idx="1975">
                  <c:v>11.273999999999999</c:v>
                </c:pt>
                <c:pt idx="1976">
                  <c:v>11.252000000000001</c:v>
                </c:pt>
                <c:pt idx="1977">
                  <c:v>11.279</c:v>
                </c:pt>
                <c:pt idx="1978">
                  <c:v>11.324999999999999</c:v>
                </c:pt>
                <c:pt idx="1979">
                  <c:v>11.287000000000001</c:v>
                </c:pt>
                <c:pt idx="1980">
                  <c:v>11.393000000000001</c:v>
                </c:pt>
                <c:pt idx="1981">
                  <c:v>11.35</c:v>
                </c:pt>
                <c:pt idx="1982">
                  <c:v>11.337999999999999</c:v>
                </c:pt>
                <c:pt idx="1983">
                  <c:v>11.363</c:v>
                </c:pt>
                <c:pt idx="1984">
                  <c:v>11.315</c:v>
                </c:pt>
                <c:pt idx="1985">
                  <c:v>11.366</c:v>
                </c:pt>
                <c:pt idx="1986">
                  <c:v>11.349</c:v>
                </c:pt>
                <c:pt idx="1987">
                  <c:v>11.412000000000001</c:v>
                </c:pt>
                <c:pt idx="1988">
                  <c:v>11.353999999999999</c:v>
                </c:pt>
                <c:pt idx="1989">
                  <c:v>11.313000000000001</c:v>
                </c:pt>
                <c:pt idx="1990">
                  <c:v>11.324</c:v>
                </c:pt>
                <c:pt idx="1991">
                  <c:v>11.364000000000001</c:v>
                </c:pt>
                <c:pt idx="1992">
                  <c:v>11.362</c:v>
                </c:pt>
                <c:pt idx="1993">
                  <c:v>11.388</c:v>
                </c:pt>
                <c:pt idx="1994">
                  <c:v>11.377000000000001</c:v>
                </c:pt>
                <c:pt idx="1995">
                  <c:v>11.374000000000001</c:v>
                </c:pt>
                <c:pt idx="1996">
                  <c:v>11.374000000000001</c:v>
                </c:pt>
                <c:pt idx="1997">
                  <c:v>11.377000000000001</c:v>
                </c:pt>
                <c:pt idx="1998">
                  <c:v>11.381</c:v>
                </c:pt>
                <c:pt idx="1999">
                  <c:v>11.39</c:v>
                </c:pt>
                <c:pt idx="2000">
                  <c:v>11.375999999999999</c:v>
                </c:pt>
                <c:pt idx="2001">
                  <c:v>11.388</c:v>
                </c:pt>
                <c:pt idx="2002">
                  <c:v>11.382999999999999</c:v>
                </c:pt>
                <c:pt idx="2003">
                  <c:v>11.384</c:v>
                </c:pt>
                <c:pt idx="2004">
                  <c:v>11.387</c:v>
                </c:pt>
                <c:pt idx="2005">
                  <c:v>11.419</c:v>
                </c:pt>
                <c:pt idx="2006">
                  <c:v>11.385999999999999</c:v>
                </c:pt>
                <c:pt idx="2007">
                  <c:v>11.377000000000001</c:v>
                </c:pt>
                <c:pt idx="2008">
                  <c:v>11.38</c:v>
                </c:pt>
                <c:pt idx="2009">
                  <c:v>11.388</c:v>
                </c:pt>
                <c:pt idx="2010">
                  <c:v>11.391999999999999</c:v>
                </c:pt>
                <c:pt idx="2011">
                  <c:v>11.388999999999999</c:v>
                </c:pt>
                <c:pt idx="2012">
                  <c:v>11.359</c:v>
                </c:pt>
                <c:pt idx="2013">
                  <c:v>11.394</c:v>
                </c:pt>
                <c:pt idx="2014">
                  <c:v>11.379</c:v>
                </c:pt>
                <c:pt idx="2015">
                  <c:v>11.384</c:v>
                </c:pt>
                <c:pt idx="2016">
                  <c:v>11.401999999999999</c:v>
                </c:pt>
                <c:pt idx="2017">
                  <c:v>11.385999999999999</c:v>
                </c:pt>
                <c:pt idx="2018">
                  <c:v>11.377000000000001</c:v>
                </c:pt>
                <c:pt idx="2019">
                  <c:v>11.37</c:v>
                </c:pt>
                <c:pt idx="2020">
                  <c:v>11.388999999999999</c:v>
                </c:pt>
                <c:pt idx="2021">
                  <c:v>11.39</c:v>
                </c:pt>
                <c:pt idx="2022">
                  <c:v>11.377000000000001</c:v>
                </c:pt>
                <c:pt idx="2023">
                  <c:v>11.401999999999999</c:v>
                </c:pt>
                <c:pt idx="2024">
                  <c:v>11.378</c:v>
                </c:pt>
                <c:pt idx="2025">
                  <c:v>11.404999999999999</c:v>
                </c:pt>
                <c:pt idx="2026">
                  <c:v>11.391</c:v>
                </c:pt>
                <c:pt idx="2027">
                  <c:v>11.409000000000001</c:v>
                </c:pt>
                <c:pt idx="2028">
                  <c:v>11.394</c:v>
                </c:pt>
                <c:pt idx="2029">
                  <c:v>11.394</c:v>
                </c:pt>
                <c:pt idx="2030">
                  <c:v>11.394</c:v>
                </c:pt>
                <c:pt idx="2031">
                  <c:v>11.388999999999999</c:v>
                </c:pt>
                <c:pt idx="2032">
                  <c:v>11.377000000000001</c:v>
                </c:pt>
                <c:pt idx="2033">
                  <c:v>11.391999999999999</c:v>
                </c:pt>
                <c:pt idx="2034">
                  <c:v>11.385999999999999</c:v>
                </c:pt>
                <c:pt idx="2035">
                  <c:v>11.398999999999999</c:v>
                </c:pt>
                <c:pt idx="2036">
                  <c:v>11.385999999999999</c:v>
                </c:pt>
                <c:pt idx="2037">
                  <c:v>11.385999999999999</c:v>
                </c:pt>
                <c:pt idx="2038">
                  <c:v>11.406000000000001</c:v>
                </c:pt>
                <c:pt idx="2039">
                  <c:v>11.363</c:v>
                </c:pt>
                <c:pt idx="2040">
                  <c:v>11.371</c:v>
                </c:pt>
                <c:pt idx="2041">
                  <c:v>11.396000000000001</c:v>
                </c:pt>
                <c:pt idx="2042">
                  <c:v>11.4</c:v>
                </c:pt>
                <c:pt idx="2043">
                  <c:v>11.381</c:v>
                </c:pt>
                <c:pt idx="2044">
                  <c:v>11.385999999999999</c:v>
                </c:pt>
                <c:pt idx="2045">
                  <c:v>11.38</c:v>
                </c:pt>
                <c:pt idx="2046">
                  <c:v>11.381</c:v>
                </c:pt>
                <c:pt idx="2047">
                  <c:v>11.38</c:v>
                </c:pt>
                <c:pt idx="2048">
                  <c:v>11.368</c:v>
                </c:pt>
                <c:pt idx="2049">
                  <c:v>11.372999999999999</c:v>
                </c:pt>
                <c:pt idx="2050">
                  <c:v>11.39</c:v>
                </c:pt>
                <c:pt idx="2051">
                  <c:v>11.396000000000001</c:v>
                </c:pt>
                <c:pt idx="2052">
                  <c:v>11.420999999999999</c:v>
                </c:pt>
                <c:pt idx="2053">
                  <c:v>11.407</c:v>
                </c:pt>
                <c:pt idx="2054">
                  <c:v>11.384</c:v>
                </c:pt>
                <c:pt idx="2055">
                  <c:v>11.387</c:v>
                </c:pt>
                <c:pt idx="2056">
                  <c:v>11.384</c:v>
                </c:pt>
                <c:pt idx="2057">
                  <c:v>11.395</c:v>
                </c:pt>
                <c:pt idx="2058">
                  <c:v>11.388</c:v>
                </c:pt>
                <c:pt idx="2059">
                  <c:v>11.375999999999999</c:v>
                </c:pt>
                <c:pt idx="2060">
                  <c:v>11.363</c:v>
                </c:pt>
                <c:pt idx="2061">
                  <c:v>11.39</c:v>
                </c:pt>
                <c:pt idx="2062">
                  <c:v>11.406000000000001</c:v>
                </c:pt>
                <c:pt idx="2063">
                  <c:v>11.404</c:v>
                </c:pt>
                <c:pt idx="2064">
                  <c:v>11.397</c:v>
                </c:pt>
                <c:pt idx="2065">
                  <c:v>11.420999999999999</c:v>
                </c:pt>
                <c:pt idx="2066">
                  <c:v>11.381</c:v>
                </c:pt>
                <c:pt idx="2067">
                  <c:v>11.39</c:v>
                </c:pt>
                <c:pt idx="2068">
                  <c:v>11.398999999999999</c:v>
                </c:pt>
                <c:pt idx="2069">
                  <c:v>11.404</c:v>
                </c:pt>
                <c:pt idx="2070">
                  <c:v>11.397</c:v>
                </c:pt>
                <c:pt idx="2071">
                  <c:v>11.404</c:v>
                </c:pt>
                <c:pt idx="2072">
                  <c:v>11.422000000000001</c:v>
                </c:pt>
                <c:pt idx="2073">
                  <c:v>11.406000000000001</c:v>
                </c:pt>
                <c:pt idx="2074">
                  <c:v>11.41</c:v>
                </c:pt>
                <c:pt idx="2075">
                  <c:v>11.391999999999999</c:v>
                </c:pt>
                <c:pt idx="2076">
                  <c:v>11.420999999999999</c:v>
                </c:pt>
                <c:pt idx="2077">
                  <c:v>11.404999999999999</c:v>
                </c:pt>
                <c:pt idx="2078">
                  <c:v>11.401</c:v>
                </c:pt>
                <c:pt idx="2079">
                  <c:v>11.401999999999999</c:v>
                </c:pt>
                <c:pt idx="2080">
                  <c:v>11.426</c:v>
                </c:pt>
                <c:pt idx="2081">
                  <c:v>11.388</c:v>
                </c:pt>
                <c:pt idx="2082">
                  <c:v>11.41</c:v>
                </c:pt>
                <c:pt idx="2083">
                  <c:v>11.387</c:v>
                </c:pt>
                <c:pt idx="2084">
                  <c:v>11.401</c:v>
                </c:pt>
                <c:pt idx="2085">
                  <c:v>11.414</c:v>
                </c:pt>
                <c:pt idx="2086">
                  <c:v>11.385</c:v>
                </c:pt>
                <c:pt idx="2087">
                  <c:v>11.407</c:v>
                </c:pt>
                <c:pt idx="2088">
                  <c:v>11.414</c:v>
                </c:pt>
                <c:pt idx="2089">
                  <c:v>11.427</c:v>
                </c:pt>
                <c:pt idx="2090">
                  <c:v>11.414999999999999</c:v>
                </c:pt>
                <c:pt idx="2091">
                  <c:v>11.398999999999999</c:v>
                </c:pt>
                <c:pt idx="2092">
                  <c:v>11.407</c:v>
                </c:pt>
                <c:pt idx="2093">
                  <c:v>11.409000000000001</c:v>
                </c:pt>
                <c:pt idx="2094">
                  <c:v>11.397</c:v>
                </c:pt>
                <c:pt idx="2095">
                  <c:v>11.413</c:v>
                </c:pt>
                <c:pt idx="2096">
                  <c:v>11.417</c:v>
                </c:pt>
                <c:pt idx="2097">
                  <c:v>11.407</c:v>
                </c:pt>
                <c:pt idx="2098">
                  <c:v>11.381</c:v>
                </c:pt>
                <c:pt idx="2099">
                  <c:v>11.414999999999999</c:v>
                </c:pt>
                <c:pt idx="2100">
                  <c:v>11.404</c:v>
                </c:pt>
                <c:pt idx="2101">
                  <c:v>11.425000000000001</c:v>
                </c:pt>
                <c:pt idx="2102">
                  <c:v>11.414</c:v>
                </c:pt>
                <c:pt idx="2103">
                  <c:v>11.38</c:v>
                </c:pt>
                <c:pt idx="2104">
                  <c:v>11.44</c:v>
                </c:pt>
                <c:pt idx="2105">
                  <c:v>11.406000000000001</c:v>
                </c:pt>
                <c:pt idx="2106">
                  <c:v>11.420999999999999</c:v>
                </c:pt>
                <c:pt idx="2107">
                  <c:v>11.419</c:v>
                </c:pt>
                <c:pt idx="2108">
                  <c:v>11.432</c:v>
                </c:pt>
                <c:pt idx="2109">
                  <c:v>11.384</c:v>
                </c:pt>
                <c:pt idx="2110">
                  <c:v>11.396000000000001</c:v>
                </c:pt>
                <c:pt idx="2111">
                  <c:v>11.413</c:v>
                </c:pt>
                <c:pt idx="2112">
                  <c:v>11.419</c:v>
                </c:pt>
                <c:pt idx="2113">
                  <c:v>11.407999999999999</c:v>
                </c:pt>
                <c:pt idx="2114">
                  <c:v>11.433999999999999</c:v>
                </c:pt>
                <c:pt idx="2115">
                  <c:v>11.398999999999999</c:v>
                </c:pt>
                <c:pt idx="2116">
                  <c:v>11.396000000000001</c:v>
                </c:pt>
                <c:pt idx="2117">
                  <c:v>11.413</c:v>
                </c:pt>
                <c:pt idx="2118">
                  <c:v>11.43</c:v>
                </c:pt>
                <c:pt idx="2119">
                  <c:v>11.391</c:v>
                </c:pt>
                <c:pt idx="2120">
                  <c:v>11.413</c:v>
                </c:pt>
                <c:pt idx="2121">
                  <c:v>11.433999999999999</c:v>
                </c:pt>
                <c:pt idx="2122">
                  <c:v>11.394</c:v>
                </c:pt>
                <c:pt idx="2123">
                  <c:v>11.43</c:v>
                </c:pt>
                <c:pt idx="2124">
                  <c:v>11.417999999999999</c:v>
                </c:pt>
                <c:pt idx="2125">
                  <c:v>11.443</c:v>
                </c:pt>
                <c:pt idx="2126">
                  <c:v>11.420999999999999</c:v>
                </c:pt>
                <c:pt idx="2127">
                  <c:v>11.406000000000001</c:v>
                </c:pt>
                <c:pt idx="2128">
                  <c:v>11.404999999999999</c:v>
                </c:pt>
                <c:pt idx="2129">
                  <c:v>11.401999999999999</c:v>
                </c:pt>
                <c:pt idx="2130">
                  <c:v>11.428000000000001</c:v>
                </c:pt>
                <c:pt idx="2131">
                  <c:v>11.407</c:v>
                </c:pt>
                <c:pt idx="2132">
                  <c:v>11.44</c:v>
                </c:pt>
                <c:pt idx="2133">
                  <c:v>11.426</c:v>
                </c:pt>
                <c:pt idx="2134">
                  <c:v>11.433999999999999</c:v>
                </c:pt>
                <c:pt idx="2135">
                  <c:v>11.414</c:v>
                </c:pt>
                <c:pt idx="2136">
                  <c:v>11.436</c:v>
                </c:pt>
                <c:pt idx="2137">
                  <c:v>11.417</c:v>
                </c:pt>
                <c:pt idx="2138">
                  <c:v>11.407</c:v>
                </c:pt>
                <c:pt idx="2139">
                  <c:v>11.404</c:v>
                </c:pt>
                <c:pt idx="2140">
                  <c:v>11.401</c:v>
                </c:pt>
                <c:pt idx="2141">
                  <c:v>11.417</c:v>
                </c:pt>
                <c:pt idx="2142">
                  <c:v>11.429</c:v>
                </c:pt>
                <c:pt idx="2143">
                  <c:v>11.436999999999999</c:v>
                </c:pt>
                <c:pt idx="2144">
                  <c:v>11.425000000000001</c:v>
                </c:pt>
                <c:pt idx="2145">
                  <c:v>11.396000000000001</c:v>
                </c:pt>
                <c:pt idx="2146">
                  <c:v>11.433</c:v>
                </c:pt>
                <c:pt idx="2147">
                  <c:v>11.385999999999999</c:v>
                </c:pt>
                <c:pt idx="2148">
                  <c:v>11.427</c:v>
                </c:pt>
                <c:pt idx="2149">
                  <c:v>11.419</c:v>
                </c:pt>
                <c:pt idx="2150">
                  <c:v>11.425000000000001</c:v>
                </c:pt>
                <c:pt idx="2151">
                  <c:v>11.411</c:v>
                </c:pt>
                <c:pt idx="2152">
                  <c:v>11.416</c:v>
                </c:pt>
                <c:pt idx="2153">
                  <c:v>11.43</c:v>
                </c:pt>
                <c:pt idx="2154">
                  <c:v>11.393000000000001</c:v>
                </c:pt>
                <c:pt idx="2155">
                  <c:v>11.4</c:v>
                </c:pt>
                <c:pt idx="2156">
                  <c:v>11.407</c:v>
                </c:pt>
                <c:pt idx="2157">
                  <c:v>11.397</c:v>
                </c:pt>
                <c:pt idx="2158">
                  <c:v>11.417999999999999</c:v>
                </c:pt>
                <c:pt idx="2159">
                  <c:v>11.404</c:v>
                </c:pt>
                <c:pt idx="2160">
                  <c:v>11.379</c:v>
                </c:pt>
                <c:pt idx="2161">
                  <c:v>11.42</c:v>
                </c:pt>
                <c:pt idx="2162">
                  <c:v>11.416</c:v>
                </c:pt>
                <c:pt idx="2163">
                  <c:v>11.423999999999999</c:v>
                </c:pt>
                <c:pt idx="2164">
                  <c:v>11.394</c:v>
                </c:pt>
                <c:pt idx="2165">
                  <c:v>11.433</c:v>
                </c:pt>
                <c:pt idx="2166">
                  <c:v>11.403</c:v>
                </c:pt>
                <c:pt idx="2167">
                  <c:v>11.423</c:v>
                </c:pt>
                <c:pt idx="2168">
                  <c:v>11.395</c:v>
                </c:pt>
                <c:pt idx="2169">
                  <c:v>11.398999999999999</c:v>
                </c:pt>
                <c:pt idx="2170">
                  <c:v>11.395</c:v>
                </c:pt>
                <c:pt idx="2171">
                  <c:v>11.391999999999999</c:v>
                </c:pt>
                <c:pt idx="2172">
                  <c:v>11.428000000000001</c:v>
                </c:pt>
                <c:pt idx="2173">
                  <c:v>11.358000000000001</c:v>
                </c:pt>
                <c:pt idx="2174">
                  <c:v>11.401999999999999</c:v>
                </c:pt>
                <c:pt idx="2175">
                  <c:v>11.407</c:v>
                </c:pt>
                <c:pt idx="2176">
                  <c:v>11.41</c:v>
                </c:pt>
                <c:pt idx="2177">
                  <c:v>11.398</c:v>
                </c:pt>
                <c:pt idx="2178">
                  <c:v>11.425000000000001</c:v>
                </c:pt>
                <c:pt idx="2179">
                  <c:v>11.382999999999999</c:v>
                </c:pt>
                <c:pt idx="2180">
                  <c:v>11.395</c:v>
                </c:pt>
                <c:pt idx="2181">
                  <c:v>11.4</c:v>
                </c:pt>
                <c:pt idx="2182">
                  <c:v>11.417</c:v>
                </c:pt>
                <c:pt idx="2183">
                  <c:v>11.385999999999999</c:v>
                </c:pt>
                <c:pt idx="2184">
                  <c:v>11.420999999999999</c:v>
                </c:pt>
                <c:pt idx="2185">
                  <c:v>11.42</c:v>
                </c:pt>
                <c:pt idx="2186">
                  <c:v>11.385999999999999</c:v>
                </c:pt>
                <c:pt idx="2187">
                  <c:v>11.423</c:v>
                </c:pt>
                <c:pt idx="2188">
                  <c:v>11.417</c:v>
                </c:pt>
                <c:pt idx="2189">
                  <c:v>11.397</c:v>
                </c:pt>
                <c:pt idx="2190">
                  <c:v>11.412000000000001</c:v>
                </c:pt>
                <c:pt idx="2191">
                  <c:v>11.43</c:v>
                </c:pt>
                <c:pt idx="2192">
                  <c:v>11.407</c:v>
                </c:pt>
                <c:pt idx="2193">
                  <c:v>11.407</c:v>
                </c:pt>
                <c:pt idx="2194">
                  <c:v>11.414</c:v>
                </c:pt>
                <c:pt idx="2195">
                  <c:v>11.391</c:v>
                </c:pt>
                <c:pt idx="2196">
                  <c:v>11.4</c:v>
                </c:pt>
                <c:pt idx="2197">
                  <c:v>11.413</c:v>
                </c:pt>
                <c:pt idx="2198">
                  <c:v>11.411</c:v>
                </c:pt>
                <c:pt idx="2199">
                  <c:v>11.404999999999999</c:v>
                </c:pt>
                <c:pt idx="2200">
                  <c:v>11.397</c:v>
                </c:pt>
                <c:pt idx="2201">
                  <c:v>11.387</c:v>
                </c:pt>
                <c:pt idx="2202">
                  <c:v>11.413</c:v>
                </c:pt>
                <c:pt idx="2203">
                  <c:v>11.39</c:v>
                </c:pt>
                <c:pt idx="2204">
                  <c:v>11.411</c:v>
                </c:pt>
                <c:pt idx="2205">
                  <c:v>11.391999999999999</c:v>
                </c:pt>
                <c:pt idx="2206">
                  <c:v>11.394</c:v>
                </c:pt>
                <c:pt idx="2207">
                  <c:v>11.407999999999999</c:v>
                </c:pt>
                <c:pt idx="2208">
                  <c:v>11.384</c:v>
                </c:pt>
                <c:pt idx="2209">
                  <c:v>11.39</c:v>
                </c:pt>
                <c:pt idx="2210">
                  <c:v>11.403</c:v>
                </c:pt>
                <c:pt idx="2211">
                  <c:v>11.445</c:v>
                </c:pt>
                <c:pt idx="2212">
                  <c:v>11.409000000000001</c:v>
                </c:pt>
                <c:pt idx="2213">
                  <c:v>11.414999999999999</c:v>
                </c:pt>
                <c:pt idx="2214">
                  <c:v>11.407</c:v>
                </c:pt>
                <c:pt idx="2215">
                  <c:v>11.39</c:v>
                </c:pt>
                <c:pt idx="2216">
                  <c:v>11.404999999999999</c:v>
                </c:pt>
                <c:pt idx="2217">
                  <c:v>11.41</c:v>
                </c:pt>
                <c:pt idx="2218">
                  <c:v>11.426</c:v>
                </c:pt>
                <c:pt idx="2219">
                  <c:v>11.433999999999999</c:v>
                </c:pt>
                <c:pt idx="2220">
                  <c:v>11.43</c:v>
                </c:pt>
                <c:pt idx="2221">
                  <c:v>11.428000000000001</c:v>
                </c:pt>
                <c:pt idx="2222">
                  <c:v>11.481</c:v>
                </c:pt>
                <c:pt idx="2223">
                  <c:v>11.448</c:v>
                </c:pt>
                <c:pt idx="2224">
                  <c:v>11.413</c:v>
                </c:pt>
                <c:pt idx="2225">
                  <c:v>11.554</c:v>
                </c:pt>
                <c:pt idx="2226">
                  <c:v>11.497</c:v>
                </c:pt>
                <c:pt idx="2227">
                  <c:v>11.496</c:v>
                </c:pt>
                <c:pt idx="2228">
                  <c:v>11.484</c:v>
                </c:pt>
                <c:pt idx="2229">
                  <c:v>11.474</c:v>
                </c:pt>
                <c:pt idx="2230">
                  <c:v>11.494999999999999</c:v>
                </c:pt>
                <c:pt idx="2231">
                  <c:v>11.452</c:v>
                </c:pt>
                <c:pt idx="2232">
                  <c:v>11.464</c:v>
                </c:pt>
                <c:pt idx="2233">
                  <c:v>11.423999999999999</c:v>
                </c:pt>
                <c:pt idx="2234">
                  <c:v>11.487</c:v>
                </c:pt>
                <c:pt idx="2235">
                  <c:v>11.51</c:v>
                </c:pt>
                <c:pt idx="2236">
                  <c:v>11.590999999999999</c:v>
                </c:pt>
                <c:pt idx="2237">
                  <c:v>11.618</c:v>
                </c:pt>
                <c:pt idx="2238">
                  <c:v>11.547000000000001</c:v>
                </c:pt>
                <c:pt idx="2239">
                  <c:v>11.558</c:v>
                </c:pt>
                <c:pt idx="2240">
                  <c:v>11.673999999999999</c:v>
                </c:pt>
                <c:pt idx="2241">
                  <c:v>11.573</c:v>
                </c:pt>
                <c:pt idx="2242">
                  <c:v>11.586</c:v>
                </c:pt>
                <c:pt idx="2243">
                  <c:v>11.583</c:v>
                </c:pt>
                <c:pt idx="2244">
                  <c:v>11.519</c:v>
                </c:pt>
                <c:pt idx="2245">
                  <c:v>11.662000000000001</c:v>
                </c:pt>
                <c:pt idx="2246">
                  <c:v>11.584</c:v>
                </c:pt>
                <c:pt idx="2247">
                  <c:v>11.609</c:v>
                </c:pt>
                <c:pt idx="2248">
                  <c:v>11.643000000000001</c:v>
                </c:pt>
                <c:pt idx="2249">
                  <c:v>11.664</c:v>
                </c:pt>
                <c:pt idx="2250">
                  <c:v>11.62</c:v>
                </c:pt>
                <c:pt idx="2251">
                  <c:v>11.565</c:v>
                </c:pt>
                <c:pt idx="2252">
                  <c:v>11.448</c:v>
                </c:pt>
                <c:pt idx="2253">
                  <c:v>11.586</c:v>
                </c:pt>
                <c:pt idx="2254">
                  <c:v>11.536</c:v>
                </c:pt>
                <c:pt idx="2255">
                  <c:v>11.502000000000001</c:v>
                </c:pt>
                <c:pt idx="2256">
                  <c:v>11.519</c:v>
                </c:pt>
                <c:pt idx="2257">
                  <c:v>11.497999999999999</c:v>
                </c:pt>
                <c:pt idx="2258">
                  <c:v>11.46</c:v>
                </c:pt>
                <c:pt idx="2259">
                  <c:v>11.557</c:v>
                </c:pt>
                <c:pt idx="2260">
                  <c:v>11.497999999999999</c:v>
                </c:pt>
                <c:pt idx="2261">
                  <c:v>11.496</c:v>
                </c:pt>
                <c:pt idx="2262">
                  <c:v>11.565</c:v>
                </c:pt>
                <c:pt idx="2263">
                  <c:v>11.473000000000001</c:v>
                </c:pt>
                <c:pt idx="2264">
                  <c:v>11.484</c:v>
                </c:pt>
                <c:pt idx="2265">
                  <c:v>11.5</c:v>
                </c:pt>
                <c:pt idx="2266">
                  <c:v>11.653</c:v>
                </c:pt>
                <c:pt idx="2267">
                  <c:v>11.542</c:v>
                </c:pt>
                <c:pt idx="2268">
                  <c:v>11.677</c:v>
                </c:pt>
                <c:pt idx="2269">
                  <c:v>11.603999999999999</c:v>
                </c:pt>
                <c:pt idx="2270">
                  <c:v>11.548999999999999</c:v>
                </c:pt>
                <c:pt idx="2271">
                  <c:v>11.603</c:v>
                </c:pt>
                <c:pt idx="2272">
                  <c:v>11.564</c:v>
                </c:pt>
                <c:pt idx="2273">
                  <c:v>11.614000000000001</c:v>
                </c:pt>
                <c:pt idx="2274">
                  <c:v>11.597</c:v>
                </c:pt>
                <c:pt idx="2275">
                  <c:v>11.584</c:v>
                </c:pt>
                <c:pt idx="2276">
                  <c:v>11.555999999999999</c:v>
                </c:pt>
                <c:pt idx="2277">
                  <c:v>11.595000000000001</c:v>
                </c:pt>
                <c:pt idx="2278">
                  <c:v>11.573</c:v>
                </c:pt>
                <c:pt idx="2279">
                  <c:v>11.619</c:v>
                </c:pt>
                <c:pt idx="2280">
                  <c:v>11.573</c:v>
                </c:pt>
                <c:pt idx="2281">
                  <c:v>11.615</c:v>
                </c:pt>
                <c:pt idx="2282">
                  <c:v>11.647</c:v>
                </c:pt>
                <c:pt idx="2283">
                  <c:v>11.609</c:v>
                </c:pt>
                <c:pt idx="2284">
                  <c:v>11.577</c:v>
                </c:pt>
                <c:pt idx="2285">
                  <c:v>11.571</c:v>
                </c:pt>
                <c:pt idx="2286">
                  <c:v>11.597</c:v>
                </c:pt>
                <c:pt idx="2287">
                  <c:v>11.542</c:v>
                </c:pt>
                <c:pt idx="2288">
                  <c:v>11.53</c:v>
                </c:pt>
                <c:pt idx="2289">
                  <c:v>11.589</c:v>
                </c:pt>
                <c:pt idx="2290">
                  <c:v>11.641</c:v>
                </c:pt>
                <c:pt idx="2291">
                  <c:v>11.555</c:v>
                </c:pt>
                <c:pt idx="2292">
                  <c:v>11.439</c:v>
                </c:pt>
                <c:pt idx="2293">
                  <c:v>11.664</c:v>
                </c:pt>
                <c:pt idx="2294">
                  <c:v>11.537000000000001</c:v>
                </c:pt>
                <c:pt idx="2295">
                  <c:v>11.669</c:v>
                </c:pt>
                <c:pt idx="2296">
                  <c:v>11.579000000000001</c:v>
                </c:pt>
                <c:pt idx="2297">
                  <c:v>11.593</c:v>
                </c:pt>
                <c:pt idx="2298">
                  <c:v>11.54</c:v>
                </c:pt>
                <c:pt idx="2299">
                  <c:v>11.628</c:v>
                </c:pt>
                <c:pt idx="2300">
                  <c:v>11.544</c:v>
                </c:pt>
                <c:pt idx="2301">
                  <c:v>11.706</c:v>
                </c:pt>
                <c:pt idx="2302">
                  <c:v>11.698</c:v>
                </c:pt>
                <c:pt idx="2303">
                  <c:v>11.605</c:v>
                </c:pt>
                <c:pt idx="2304">
                  <c:v>11.619</c:v>
                </c:pt>
                <c:pt idx="2305">
                  <c:v>11.6</c:v>
                </c:pt>
                <c:pt idx="2306">
                  <c:v>11.637</c:v>
                </c:pt>
                <c:pt idx="2307">
                  <c:v>11.503</c:v>
                </c:pt>
                <c:pt idx="2308">
                  <c:v>11.638999999999999</c:v>
                </c:pt>
                <c:pt idx="2309">
                  <c:v>11.635999999999999</c:v>
                </c:pt>
                <c:pt idx="2310">
                  <c:v>11.568</c:v>
                </c:pt>
                <c:pt idx="2311">
                  <c:v>11.475</c:v>
                </c:pt>
                <c:pt idx="2312">
                  <c:v>11.622</c:v>
                </c:pt>
                <c:pt idx="2313">
                  <c:v>11.577999999999999</c:v>
                </c:pt>
                <c:pt idx="2314">
                  <c:v>11.608000000000001</c:v>
                </c:pt>
                <c:pt idx="2315">
                  <c:v>11.613</c:v>
                </c:pt>
                <c:pt idx="2316">
                  <c:v>11.676</c:v>
                </c:pt>
                <c:pt idx="2317">
                  <c:v>11.574999999999999</c:v>
                </c:pt>
                <c:pt idx="2318">
                  <c:v>11.618</c:v>
                </c:pt>
                <c:pt idx="2319">
                  <c:v>11.657</c:v>
                </c:pt>
                <c:pt idx="2320">
                  <c:v>11.779</c:v>
                </c:pt>
                <c:pt idx="2321">
                  <c:v>11.74</c:v>
                </c:pt>
                <c:pt idx="2322">
                  <c:v>11.722300000000001</c:v>
                </c:pt>
                <c:pt idx="2323">
                  <c:v>11.738200000000001</c:v>
                </c:pt>
                <c:pt idx="2324">
                  <c:v>11.745900000000001</c:v>
                </c:pt>
                <c:pt idx="2325">
                  <c:v>11.740399999999999</c:v>
                </c:pt>
                <c:pt idx="2326">
                  <c:v>11.734500000000001</c:v>
                </c:pt>
                <c:pt idx="2327">
                  <c:v>11.7478</c:v>
                </c:pt>
                <c:pt idx="2328">
                  <c:v>11.7341</c:v>
                </c:pt>
                <c:pt idx="2329">
                  <c:v>11.7447</c:v>
                </c:pt>
                <c:pt idx="2330">
                  <c:v>11.7296</c:v>
                </c:pt>
                <c:pt idx="2331">
                  <c:v>12.166</c:v>
                </c:pt>
                <c:pt idx="2332">
                  <c:v>11.590999999999999</c:v>
                </c:pt>
                <c:pt idx="2333">
                  <c:v>11.749000000000001</c:v>
                </c:pt>
                <c:pt idx="2334">
                  <c:v>11.814</c:v>
                </c:pt>
                <c:pt idx="2335">
                  <c:v>11.807</c:v>
                </c:pt>
                <c:pt idx="2336">
                  <c:v>11.808999999999999</c:v>
                </c:pt>
                <c:pt idx="2337">
                  <c:v>11.789</c:v>
                </c:pt>
                <c:pt idx="2338">
                  <c:v>11.94</c:v>
                </c:pt>
                <c:pt idx="2339">
                  <c:v>12.044</c:v>
                </c:pt>
                <c:pt idx="2340">
                  <c:v>12.083</c:v>
                </c:pt>
                <c:pt idx="2341">
                  <c:v>12.064</c:v>
                </c:pt>
                <c:pt idx="2342">
                  <c:v>12.045999999999999</c:v>
                </c:pt>
                <c:pt idx="2343">
                  <c:v>12.054</c:v>
                </c:pt>
                <c:pt idx="2344">
                  <c:v>12.065</c:v>
                </c:pt>
                <c:pt idx="2345">
                  <c:v>12.098000000000001</c:v>
                </c:pt>
                <c:pt idx="2346">
                  <c:v>12.039</c:v>
                </c:pt>
                <c:pt idx="2347">
                  <c:v>12.016999999999999</c:v>
                </c:pt>
                <c:pt idx="2348">
                  <c:v>12.034000000000001</c:v>
                </c:pt>
                <c:pt idx="2349">
                  <c:v>12.201000000000001</c:v>
                </c:pt>
                <c:pt idx="2350">
                  <c:v>12.292</c:v>
                </c:pt>
                <c:pt idx="2351">
                  <c:v>12.301</c:v>
                </c:pt>
                <c:pt idx="2352">
                  <c:v>12.329000000000001</c:v>
                </c:pt>
                <c:pt idx="2353">
                  <c:v>12.321</c:v>
                </c:pt>
                <c:pt idx="2354">
                  <c:v>12.305</c:v>
                </c:pt>
                <c:pt idx="2355">
                  <c:v>12.3</c:v>
                </c:pt>
                <c:pt idx="2356">
                  <c:v>12.29</c:v>
                </c:pt>
                <c:pt idx="2357">
                  <c:v>12.33</c:v>
                </c:pt>
                <c:pt idx="2358">
                  <c:v>12.349</c:v>
                </c:pt>
                <c:pt idx="2359">
                  <c:v>12.304</c:v>
                </c:pt>
                <c:pt idx="2360">
                  <c:v>12.329000000000001</c:v>
                </c:pt>
                <c:pt idx="2361">
                  <c:v>12.29</c:v>
                </c:pt>
                <c:pt idx="2362">
                  <c:v>12.316000000000001</c:v>
                </c:pt>
                <c:pt idx="2363">
                  <c:v>12.313000000000001</c:v>
                </c:pt>
                <c:pt idx="2364">
                  <c:v>12.295</c:v>
                </c:pt>
                <c:pt idx="2365">
                  <c:v>12.311999999999999</c:v>
                </c:pt>
                <c:pt idx="2366">
                  <c:v>12.31</c:v>
                </c:pt>
                <c:pt idx="2367">
                  <c:v>12.302</c:v>
                </c:pt>
                <c:pt idx="2368">
                  <c:v>12.323</c:v>
                </c:pt>
                <c:pt idx="2369">
                  <c:v>12.305</c:v>
                </c:pt>
                <c:pt idx="2370">
                  <c:v>12.333</c:v>
                </c:pt>
                <c:pt idx="2371">
                  <c:v>12.311</c:v>
                </c:pt>
                <c:pt idx="2372">
                  <c:v>12.315</c:v>
                </c:pt>
                <c:pt idx="2373">
                  <c:v>12.33</c:v>
                </c:pt>
                <c:pt idx="2374">
                  <c:v>12.278</c:v>
                </c:pt>
                <c:pt idx="2375">
                  <c:v>12.32</c:v>
                </c:pt>
                <c:pt idx="2376">
                  <c:v>12.295</c:v>
                </c:pt>
                <c:pt idx="2377">
                  <c:v>12.324</c:v>
                </c:pt>
                <c:pt idx="2378">
                  <c:v>12.315</c:v>
                </c:pt>
                <c:pt idx="2379">
                  <c:v>12.318</c:v>
                </c:pt>
                <c:pt idx="2380">
                  <c:v>12.302</c:v>
                </c:pt>
                <c:pt idx="2381">
                  <c:v>12.332000000000001</c:v>
                </c:pt>
                <c:pt idx="2382">
                  <c:v>12.301</c:v>
                </c:pt>
                <c:pt idx="2383">
                  <c:v>12.303000000000001</c:v>
                </c:pt>
                <c:pt idx="2384">
                  <c:v>12.313000000000001</c:v>
                </c:pt>
                <c:pt idx="2385">
                  <c:v>12.298</c:v>
                </c:pt>
                <c:pt idx="2386">
                  <c:v>12.31</c:v>
                </c:pt>
                <c:pt idx="2387">
                  <c:v>12.327999999999999</c:v>
                </c:pt>
                <c:pt idx="2388">
                  <c:v>12.317</c:v>
                </c:pt>
                <c:pt idx="2389">
                  <c:v>12.314</c:v>
                </c:pt>
                <c:pt idx="2390">
                  <c:v>12.316000000000001</c:v>
                </c:pt>
                <c:pt idx="2391">
                  <c:v>12.326000000000001</c:v>
                </c:pt>
                <c:pt idx="2392">
                  <c:v>12.343999999999999</c:v>
                </c:pt>
                <c:pt idx="2393">
                  <c:v>12.31</c:v>
                </c:pt>
                <c:pt idx="2394">
                  <c:v>12.275</c:v>
                </c:pt>
                <c:pt idx="2395">
                  <c:v>12.288</c:v>
                </c:pt>
                <c:pt idx="2396">
                  <c:v>12.326000000000001</c:v>
                </c:pt>
                <c:pt idx="2397">
                  <c:v>12.291</c:v>
                </c:pt>
                <c:pt idx="2398">
                  <c:v>12.268000000000001</c:v>
                </c:pt>
                <c:pt idx="2399">
                  <c:v>12.323</c:v>
                </c:pt>
                <c:pt idx="2400">
                  <c:v>12.298999999999999</c:v>
                </c:pt>
                <c:pt idx="2401">
                  <c:v>12.337999999999999</c:v>
                </c:pt>
                <c:pt idx="2402">
                  <c:v>12.278</c:v>
                </c:pt>
                <c:pt idx="2403">
                  <c:v>12.326000000000001</c:v>
                </c:pt>
                <c:pt idx="2404">
                  <c:v>12.35</c:v>
                </c:pt>
                <c:pt idx="2405">
                  <c:v>12.32</c:v>
                </c:pt>
                <c:pt idx="2406">
                  <c:v>12.314</c:v>
                </c:pt>
                <c:pt idx="2407">
                  <c:v>12.327</c:v>
                </c:pt>
                <c:pt idx="2408">
                  <c:v>12.314</c:v>
                </c:pt>
                <c:pt idx="2409">
                  <c:v>12.287000000000001</c:v>
                </c:pt>
                <c:pt idx="2410">
                  <c:v>12.298</c:v>
                </c:pt>
                <c:pt idx="2411">
                  <c:v>12.298999999999999</c:v>
                </c:pt>
                <c:pt idx="2412">
                  <c:v>12.307</c:v>
                </c:pt>
                <c:pt idx="2413">
                  <c:v>12.304</c:v>
                </c:pt>
                <c:pt idx="2414">
                  <c:v>12.308999999999999</c:v>
                </c:pt>
                <c:pt idx="2415">
                  <c:v>12.32</c:v>
                </c:pt>
                <c:pt idx="2416">
                  <c:v>12.311999999999999</c:v>
                </c:pt>
                <c:pt idx="2417">
                  <c:v>12.285</c:v>
                </c:pt>
                <c:pt idx="2418">
                  <c:v>12.287000000000001</c:v>
                </c:pt>
                <c:pt idx="2419">
                  <c:v>12.305999999999999</c:v>
                </c:pt>
                <c:pt idx="2420">
                  <c:v>12.327</c:v>
                </c:pt>
                <c:pt idx="2421">
                  <c:v>12.33</c:v>
                </c:pt>
                <c:pt idx="2422">
                  <c:v>12.337</c:v>
                </c:pt>
                <c:pt idx="2423">
                  <c:v>12.324</c:v>
                </c:pt>
                <c:pt idx="2424">
                  <c:v>12.282999999999999</c:v>
                </c:pt>
                <c:pt idx="2425">
                  <c:v>12.305</c:v>
                </c:pt>
                <c:pt idx="2426">
                  <c:v>12.313000000000001</c:v>
                </c:pt>
                <c:pt idx="2427">
                  <c:v>12.301</c:v>
                </c:pt>
                <c:pt idx="2428">
                  <c:v>12.323</c:v>
                </c:pt>
                <c:pt idx="2429">
                  <c:v>12.318</c:v>
                </c:pt>
                <c:pt idx="2430">
                  <c:v>12.292999999999999</c:v>
                </c:pt>
                <c:pt idx="2431">
                  <c:v>12.295999999999999</c:v>
                </c:pt>
                <c:pt idx="2432">
                  <c:v>12.266999999999999</c:v>
                </c:pt>
                <c:pt idx="2433">
                  <c:v>12.31</c:v>
                </c:pt>
                <c:pt idx="2434">
                  <c:v>12.302</c:v>
                </c:pt>
                <c:pt idx="2435">
                  <c:v>12.292999999999999</c:v>
                </c:pt>
                <c:pt idx="2436">
                  <c:v>12.337</c:v>
                </c:pt>
                <c:pt idx="2437">
                  <c:v>12.343999999999999</c:v>
                </c:pt>
                <c:pt idx="2438">
                  <c:v>12.317</c:v>
                </c:pt>
                <c:pt idx="2439">
                  <c:v>12.319000000000001</c:v>
                </c:pt>
                <c:pt idx="2440">
                  <c:v>12.281000000000001</c:v>
                </c:pt>
                <c:pt idx="2441">
                  <c:v>12.311999999999999</c:v>
                </c:pt>
                <c:pt idx="2442">
                  <c:v>12.339</c:v>
                </c:pt>
                <c:pt idx="2443">
                  <c:v>12.335000000000001</c:v>
                </c:pt>
                <c:pt idx="2444">
                  <c:v>12.337999999999999</c:v>
                </c:pt>
                <c:pt idx="2445">
                  <c:v>12.33</c:v>
                </c:pt>
                <c:pt idx="2446">
                  <c:v>12.336</c:v>
                </c:pt>
                <c:pt idx="2447">
                  <c:v>12.29</c:v>
                </c:pt>
                <c:pt idx="2448">
                  <c:v>12.301</c:v>
                </c:pt>
                <c:pt idx="2449">
                  <c:v>12.327999999999999</c:v>
                </c:pt>
                <c:pt idx="2450">
                  <c:v>12.321999999999999</c:v>
                </c:pt>
                <c:pt idx="2451">
                  <c:v>12.288</c:v>
                </c:pt>
                <c:pt idx="2452">
                  <c:v>12.319000000000001</c:v>
                </c:pt>
                <c:pt idx="2453">
                  <c:v>12.318</c:v>
                </c:pt>
                <c:pt idx="2454">
                  <c:v>12.303000000000001</c:v>
                </c:pt>
                <c:pt idx="2455">
                  <c:v>12.324</c:v>
                </c:pt>
                <c:pt idx="2456">
                  <c:v>12.323</c:v>
                </c:pt>
                <c:pt idx="2457">
                  <c:v>12.311999999999999</c:v>
                </c:pt>
                <c:pt idx="2458">
                  <c:v>12.318</c:v>
                </c:pt>
                <c:pt idx="2459">
                  <c:v>12.298</c:v>
                </c:pt>
                <c:pt idx="2460">
                  <c:v>12.326000000000001</c:v>
                </c:pt>
                <c:pt idx="2461">
                  <c:v>12.32</c:v>
                </c:pt>
                <c:pt idx="2462">
                  <c:v>12.34</c:v>
                </c:pt>
                <c:pt idx="2463">
                  <c:v>12.311999999999999</c:v>
                </c:pt>
                <c:pt idx="2464">
                  <c:v>12.307</c:v>
                </c:pt>
                <c:pt idx="2465">
                  <c:v>12.339</c:v>
                </c:pt>
                <c:pt idx="2466">
                  <c:v>12.32</c:v>
                </c:pt>
                <c:pt idx="2467">
                  <c:v>12.316000000000001</c:v>
                </c:pt>
                <c:pt idx="2468">
                  <c:v>12.32</c:v>
                </c:pt>
                <c:pt idx="2469">
                  <c:v>12.327999999999999</c:v>
                </c:pt>
                <c:pt idx="2470">
                  <c:v>12.348000000000001</c:v>
                </c:pt>
                <c:pt idx="2471">
                  <c:v>12.326000000000001</c:v>
                </c:pt>
                <c:pt idx="2472">
                  <c:v>12.337</c:v>
                </c:pt>
                <c:pt idx="2473">
                  <c:v>12.307</c:v>
                </c:pt>
                <c:pt idx="2474">
                  <c:v>12.334</c:v>
                </c:pt>
                <c:pt idx="2475">
                  <c:v>12.323</c:v>
                </c:pt>
                <c:pt idx="2476">
                  <c:v>12.305</c:v>
                </c:pt>
                <c:pt idx="2477">
                  <c:v>12.326000000000001</c:v>
                </c:pt>
                <c:pt idx="2478">
                  <c:v>12.314</c:v>
                </c:pt>
                <c:pt idx="2479">
                  <c:v>12.314</c:v>
                </c:pt>
                <c:pt idx="2480">
                  <c:v>12.332000000000001</c:v>
                </c:pt>
                <c:pt idx="2481">
                  <c:v>12.305</c:v>
                </c:pt>
                <c:pt idx="2482">
                  <c:v>12.329000000000001</c:v>
                </c:pt>
                <c:pt idx="2483">
                  <c:v>12.31</c:v>
                </c:pt>
                <c:pt idx="2484">
                  <c:v>12.34</c:v>
                </c:pt>
                <c:pt idx="2485">
                  <c:v>12.327</c:v>
                </c:pt>
                <c:pt idx="2486">
                  <c:v>12.337</c:v>
                </c:pt>
                <c:pt idx="2487">
                  <c:v>12.327</c:v>
                </c:pt>
                <c:pt idx="2488">
                  <c:v>12.326000000000001</c:v>
                </c:pt>
                <c:pt idx="2489">
                  <c:v>12.365</c:v>
                </c:pt>
                <c:pt idx="2490">
                  <c:v>12.361000000000001</c:v>
                </c:pt>
                <c:pt idx="2491">
                  <c:v>12.334</c:v>
                </c:pt>
                <c:pt idx="2492">
                  <c:v>12.317</c:v>
                </c:pt>
                <c:pt idx="2493">
                  <c:v>12.327</c:v>
                </c:pt>
                <c:pt idx="2494">
                  <c:v>12.324</c:v>
                </c:pt>
                <c:pt idx="2495">
                  <c:v>12.304</c:v>
                </c:pt>
                <c:pt idx="2496">
                  <c:v>12.323</c:v>
                </c:pt>
                <c:pt idx="2497">
                  <c:v>12.326000000000001</c:v>
                </c:pt>
                <c:pt idx="2498">
                  <c:v>12.318</c:v>
                </c:pt>
                <c:pt idx="2499">
                  <c:v>12.326000000000001</c:v>
                </c:pt>
                <c:pt idx="2500">
                  <c:v>12.342000000000001</c:v>
                </c:pt>
                <c:pt idx="2501">
                  <c:v>12.315</c:v>
                </c:pt>
                <c:pt idx="2502">
                  <c:v>12.307</c:v>
                </c:pt>
                <c:pt idx="2503">
                  <c:v>12.329000000000001</c:v>
                </c:pt>
                <c:pt idx="2504">
                  <c:v>12.33</c:v>
                </c:pt>
                <c:pt idx="2505">
                  <c:v>12.331</c:v>
                </c:pt>
                <c:pt idx="2506">
                  <c:v>12.339</c:v>
                </c:pt>
                <c:pt idx="2507">
                  <c:v>12.323</c:v>
                </c:pt>
                <c:pt idx="2508">
                  <c:v>12.298</c:v>
                </c:pt>
                <c:pt idx="2509">
                  <c:v>12.321</c:v>
                </c:pt>
                <c:pt idx="2510">
                  <c:v>12.329000000000001</c:v>
                </c:pt>
                <c:pt idx="2511">
                  <c:v>12.31</c:v>
                </c:pt>
                <c:pt idx="2512">
                  <c:v>12.298999999999999</c:v>
                </c:pt>
                <c:pt idx="2513">
                  <c:v>12.314</c:v>
                </c:pt>
                <c:pt idx="2514">
                  <c:v>12.331</c:v>
                </c:pt>
                <c:pt idx="2515">
                  <c:v>12.317</c:v>
                </c:pt>
                <c:pt idx="2516">
                  <c:v>12.301</c:v>
                </c:pt>
                <c:pt idx="2517">
                  <c:v>12.32</c:v>
                </c:pt>
                <c:pt idx="2518">
                  <c:v>12.349</c:v>
                </c:pt>
                <c:pt idx="2519">
                  <c:v>12.281000000000001</c:v>
                </c:pt>
                <c:pt idx="2520">
                  <c:v>12.351000000000001</c:v>
                </c:pt>
                <c:pt idx="2521">
                  <c:v>12.308</c:v>
                </c:pt>
                <c:pt idx="2522">
                  <c:v>12.348000000000001</c:v>
                </c:pt>
                <c:pt idx="2523">
                  <c:v>12.481999999999999</c:v>
                </c:pt>
                <c:pt idx="2524">
                  <c:v>12.436999999999999</c:v>
                </c:pt>
                <c:pt idx="2525">
                  <c:v>12.488</c:v>
                </c:pt>
                <c:pt idx="2526">
                  <c:v>12.464</c:v>
                </c:pt>
                <c:pt idx="2527">
                  <c:v>12.468</c:v>
                </c:pt>
                <c:pt idx="2528">
                  <c:v>12.414</c:v>
                </c:pt>
                <c:pt idx="2529">
                  <c:v>12.465</c:v>
                </c:pt>
                <c:pt idx="2530">
                  <c:v>12.478999999999999</c:v>
                </c:pt>
                <c:pt idx="2531">
                  <c:v>12.456</c:v>
                </c:pt>
                <c:pt idx="2532">
                  <c:v>12.462999999999999</c:v>
                </c:pt>
                <c:pt idx="2533">
                  <c:v>12.487</c:v>
                </c:pt>
                <c:pt idx="2534">
                  <c:v>12.451000000000001</c:v>
                </c:pt>
                <c:pt idx="2535">
                  <c:v>12.48</c:v>
                </c:pt>
                <c:pt idx="2536">
                  <c:v>12.535</c:v>
                </c:pt>
                <c:pt idx="2537">
                  <c:v>12.486000000000001</c:v>
                </c:pt>
                <c:pt idx="2538">
                  <c:v>12.48</c:v>
                </c:pt>
                <c:pt idx="2539">
                  <c:v>12.477</c:v>
                </c:pt>
                <c:pt idx="2540">
                  <c:v>12.516999999999999</c:v>
                </c:pt>
                <c:pt idx="2541">
                  <c:v>12.47</c:v>
                </c:pt>
                <c:pt idx="2542">
                  <c:v>12.481999999999999</c:v>
                </c:pt>
                <c:pt idx="2543">
                  <c:v>12.534000000000001</c:v>
                </c:pt>
                <c:pt idx="2544">
                  <c:v>12.488</c:v>
                </c:pt>
                <c:pt idx="2545">
                  <c:v>12.483000000000001</c:v>
                </c:pt>
                <c:pt idx="2546">
                  <c:v>12.502000000000001</c:v>
                </c:pt>
                <c:pt idx="2547">
                  <c:v>12.488</c:v>
                </c:pt>
                <c:pt idx="2548">
                  <c:v>12.504</c:v>
                </c:pt>
                <c:pt idx="2549">
                  <c:v>12.436999999999999</c:v>
                </c:pt>
                <c:pt idx="2550">
                  <c:v>12.461</c:v>
                </c:pt>
                <c:pt idx="2551">
                  <c:v>12.494</c:v>
                </c:pt>
                <c:pt idx="2552">
                  <c:v>12.492000000000001</c:v>
                </c:pt>
                <c:pt idx="2553">
                  <c:v>12.477</c:v>
                </c:pt>
                <c:pt idx="2554">
                  <c:v>12.47</c:v>
                </c:pt>
                <c:pt idx="2555">
                  <c:v>12.506</c:v>
                </c:pt>
                <c:pt idx="2556">
                  <c:v>12.491</c:v>
                </c:pt>
                <c:pt idx="2557">
                  <c:v>12.474</c:v>
                </c:pt>
                <c:pt idx="2558">
                  <c:v>12.502000000000001</c:v>
                </c:pt>
                <c:pt idx="2559">
                  <c:v>12.449</c:v>
                </c:pt>
                <c:pt idx="2560">
                  <c:v>12.509</c:v>
                </c:pt>
                <c:pt idx="2561">
                  <c:v>12.518000000000001</c:v>
                </c:pt>
                <c:pt idx="2562">
                  <c:v>12.467000000000001</c:v>
                </c:pt>
                <c:pt idx="2563">
                  <c:v>12.504</c:v>
                </c:pt>
                <c:pt idx="2564">
                  <c:v>12.507</c:v>
                </c:pt>
                <c:pt idx="2565">
                  <c:v>12.487</c:v>
                </c:pt>
                <c:pt idx="2566">
                  <c:v>12.513</c:v>
                </c:pt>
                <c:pt idx="2567">
                  <c:v>12.491</c:v>
                </c:pt>
                <c:pt idx="2568">
                  <c:v>12.522</c:v>
                </c:pt>
                <c:pt idx="2569">
                  <c:v>12.422000000000001</c:v>
                </c:pt>
                <c:pt idx="2570">
                  <c:v>12.532999999999999</c:v>
                </c:pt>
                <c:pt idx="2571">
                  <c:v>12.483000000000001</c:v>
                </c:pt>
                <c:pt idx="2572">
                  <c:v>12.500999999999999</c:v>
                </c:pt>
                <c:pt idx="2573">
                  <c:v>12.509</c:v>
                </c:pt>
                <c:pt idx="2574">
                  <c:v>12.459</c:v>
                </c:pt>
                <c:pt idx="2575">
                  <c:v>12.526</c:v>
                </c:pt>
                <c:pt idx="2576">
                  <c:v>12.457000000000001</c:v>
                </c:pt>
                <c:pt idx="2577">
                  <c:v>12.505000000000001</c:v>
                </c:pt>
                <c:pt idx="2578">
                  <c:v>12.500999999999999</c:v>
                </c:pt>
                <c:pt idx="2579">
                  <c:v>12.542999999999999</c:v>
                </c:pt>
                <c:pt idx="2580">
                  <c:v>12.494</c:v>
                </c:pt>
                <c:pt idx="2581">
                  <c:v>12.523999999999999</c:v>
                </c:pt>
                <c:pt idx="2582">
                  <c:v>12.534000000000001</c:v>
                </c:pt>
                <c:pt idx="2583">
                  <c:v>12.483000000000001</c:v>
                </c:pt>
                <c:pt idx="2584">
                  <c:v>12.505000000000001</c:v>
                </c:pt>
                <c:pt idx="2585">
                  <c:v>12.534000000000001</c:v>
                </c:pt>
                <c:pt idx="2586">
                  <c:v>12.513</c:v>
                </c:pt>
                <c:pt idx="2587">
                  <c:v>12.525</c:v>
                </c:pt>
                <c:pt idx="2588">
                  <c:v>12.488</c:v>
                </c:pt>
                <c:pt idx="2589">
                  <c:v>12.423999999999999</c:v>
                </c:pt>
                <c:pt idx="2590">
                  <c:v>12.471</c:v>
                </c:pt>
                <c:pt idx="2591">
                  <c:v>12.545</c:v>
                </c:pt>
                <c:pt idx="2592">
                  <c:v>12.51</c:v>
                </c:pt>
                <c:pt idx="2593">
                  <c:v>12.523</c:v>
                </c:pt>
                <c:pt idx="2594">
                  <c:v>12.494999999999999</c:v>
                </c:pt>
                <c:pt idx="2595">
                  <c:v>12.534000000000001</c:v>
                </c:pt>
                <c:pt idx="2596">
                  <c:v>12.523</c:v>
                </c:pt>
                <c:pt idx="2597">
                  <c:v>12.491</c:v>
                </c:pt>
                <c:pt idx="2598">
                  <c:v>12.526</c:v>
                </c:pt>
                <c:pt idx="2599">
                  <c:v>12.47</c:v>
                </c:pt>
                <c:pt idx="2600">
                  <c:v>12.497999999999999</c:v>
                </c:pt>
                <c:pt idx="2601">
                  <c:v>12.487</c:v>
                </c:pt>
                <c:pt idx="2602">
                  <c:v>12.507999999999999</c:v>
                </c:pt>
                <c:pt idx="2603">
                  <c:v>12.484</c:v>
                </c:pt>
                <c:pt idx="2604">
                  <c:v>12.46</c:v>
                </c:pt>
                <c:pt idx="2605">
                  <c:v>12.46</c:v>
                </c:pt>
                <c:pt idx="2606">
                  <c:v>12.497</c:v>
                </c:pt>
                <c:pt idx="2607">
                  <c:v>12.51</c:v>
                </c:pt>
                <c:pt idx="2608">
                  <c:v>12.512</c:v>
                </c:pt>
                <c:pt idx="2609">
                  <c:v>12.532999999999999</c:v>
                </c:pt>
                <c:pt idx="2610">
                  <c:v>12.474</c:v>
                </c:pt>
                <c:pt idx="2611">
                  <c:v>12.496</c:v>
                </c:pt>
                <c:pt idx="2612">
                  <c:v>12.486000000000001</c:v>
                </c:pt>
                <c:pt idx="2613">
                  <c:v>12.51</c:v>
                </c:pt>
                <c:pt idx="2614">
                  <c:v>12.473000000000001</c:v>
                </c:pt>
                <c:pt idx="2615">
                  <c:v>12.547000000000001</c:v>
                </c:pt>
                <c:pt idx="2616">
                  <c:v>12.532999999999999</c:v>
                </c:pt>
                <c:pt idx="2617">
                  <c:v>12.459</c:v>
                </c:pt>
                <c:pt idx="2618">
                  <c:v>12.515000000000001</c:v>
                </c:pt>
                <c:pt idx="2619">
                  <c:v>12.502000000000001</c:v>
                </c:pt>
                <c:pt idx="2620">
                  <c:v>12.448</c:v>
                </c:pt>
                <c:pt idx="2621">
                  <c:v>12.478</c:v>
                </c:pt>
                <c:pt idx="2622">
                  <c:v>12.523</c:v>
                </c:pt>
                <c:pt idx="2623">
                  <c:v>12.515000000000001</c:v>
                </c:pt>
                <c:pt idx="2624">
                  <c:v>12.494</c:v>
                </c:pt>
                <c:pt idx="2625">
                  <c:v>12.54</c:v>
                </c:pt>
                <c:pt idx="2626">
                  <c:v>12.51</c:v>
                </c:pt>
                <c:pt idx="2627">
                  <c:v>12.519</c:v>
                </c:pt>
                <c:pt idx="2628">
                  <c:v>12.539</c:v>
                </c:pt>
                <c:pt idx="2629">
                  <c:v>12.503</c:v>
                </c:pt>
                <c:pt idx="2630">
                  <c:v>12.503</c:v>
                </c:pt>
                <c:pt idx="2631">
                  <c:v>12.551</c:v>
                </c:pt>
                <c:pt idx="2632">
                  <c:v>12.513</c:v>
                </c:pt>
                <c:pt idx="2633">
                  <c:v>12.500999999999999</c:v>
                </c:pt>
                <c:pt idx="2634">
                  <c:v>12.465</c:v>
                </c:pt>
                <c:pt idx="2635">
                  <c:v>12.516</c:v>
                </c:pt>
                <c:pt idx="2636">
                  <c:v>12.478</c:v>
                </c:pt>
                <c:pt idx="2637">
                  <c:v>12.494999999999999</c:v>
                </c:pt>
                <c:pt idx="2638">
                  <c:v>12.519</c:v>
                </c:pt>
                <c:pt idx="2639">
                  <c:v>12.476000000000001</c:v>
                </c:pt>
                <c:pt idx="2640">
                  <c:v>12.525</c:v>
                </c:pt>
                <c:pt idx="2641">
                  <c:v>12.491</c:v>
                </c:pt>
                <c:pt idx="2642">
                  <c:v>12.486000000000001</c:v>
                </c:pt>
                <c:pt idx="2643">
                  <c:v>12.464</c:v>
                </c:pt>
                <c:pt idx="2644">
                  <c:v>12.483000000000001</c:v>
                </c:pt>
                <c:pt idx="2645">
                  <c:v>12.503</c:v>
                </c:pt>
                <c:pt idx="2646">
                  <c:v>12.509</c:v>
                </c:pt>
                <c:pt idx="2647">
                  <c:v>12.516</c:v>
                </c:pt>
                <c:pt idx="2648">
                  <c:v>12.487</c:v>
                </c:pt>
                <c:pt idx="2649">
                  <c:v>12.464</c:v>
                </c:pt>
                <c:pt idx="2650">
                  <c:v>12.489000000000001</c:v>
                </c:pt>
                <c:pt idx="2651">
                  <c:v>12.47</c:v>
                </c:pt>
                <c:pt idx="2652">
                  <c:v>12.521000000000001</c:v>
                </c:pt>
                <c:pt idx="2653">
                  <c:v>12.505000000000001</c:v>
                </c:pt>
                <c:pt idx="2654">
                  <c:v>12.493</c:v>
                </c:pt>
                <c:pt idx="2655">
                  <c:v>12.497999999999999</c:v>
                </c:pt>
                <c:pt idx="2656">
                  <c:v>12.48</c:v>
                </c:pt>
                <c:pt idx="2657">
                  <c:v>12.534000000000001</c:v>
                </c:pt>
                <c:pt idx="2658">
                  <c:v>12.51</c:v>
                </c:pt>
                <c:pt idx="2659">
                  <c:v>12.484999999999999</c:v>
                </c:pt>
                <c:pt idx="2660">
                  <c:v>12.563000000000001</c:v>
                </c:pt>
                <c:pt idx="2661">
                  <c:v>12.532999999999999</c:v>
                </c:pt>
                <c:pt idx="2662">
                  <c:v>12.512</c:v>
                </c:pt>
                <c:pt idx="2663">
                  <c:v>12.496</c:v>
                </c:pt>
                <c:pt idx="2664">
                  <c:v>12.47</c:v>
                </c:pt>
                <c:pt idx="2665">
                  <c:v>12.571999999999999</c:v>
                </c:pt>
                <c:pt idx="2666">
                  <c:v>12.548999999999999</c:v>
                </c:pt>
                <c:pt idx="2667">
                  <c:v>12.468</c:v>
                </c:pt>
                <c:pt idx="2668">
                  <c:v>12.532999999999999</c:v>
                </c:pt>
                <c:pt idx="2669">
                  <c:v>12.462</c:v>
                </c:pt>
                <c:pt idx="2670">
                  <c:v>12.553000000000001</c:v>
                </c:pt>
                <c:pt idx="2671">
                  <c:v>12.561</c:v>
                </c:pt>
                <c:pt idx="2672">
                  <c:v>12.425000000000001</c:v>
                </c:pt>
                <c:pt idx="2673">
                  <c:v>12.459</c:v>
                </c:pt>
                <c:pt idx="2674">
                  <c:v>12.493</c:v>
                </c:pt>
                <c:pt idx="2675">
                  <c:v>12.750999999999999</c:v>
                </c:pt>
                <c:pt idx="2676">
                  <c:v>12.739000000000001</c:v>
                </c:pt>
                <c:pt idx="2677">
                  <c:v>12.683999999999999</c:v>
                </c:pt>
                <c:pt idx="2678">
                  <c:v>12.701000000000001</c:v>
                </c:pt>
                <c:pt idx="2679">
                  <c:v>12.737</c:v>
                </c:pt>
                <c:pt idx="2680">
                  <c:v>12.717000000000001</c:v>
                </c:pt>
                <c:pt idx="2681">
                  <c:v>12.644</c:v>
                </c:pt>
                <c:pt idx="2682">
                  <c:v>12.677</c:v>
                </c:pt>
                <c:pt idx="2683">
                  <c:v>12.707000000000001</c:v>
                </c:pt>
                <c:pt idx="2684">
                  <c:v>12.756</c:v>
                </c:pt>
                <c:pt idx="2685">
                  <c:v>12.69</c:v>
                </c:pt>
                <c:pt idx="2686">
                  <c:v>12.768000000000001</c:v>
                </c:pt>
                <c:pt idx="2687">
                  <c:v>12.88</c:v>
                </c:pt>
                <c:pt idx="2688">
                  <c:v>12.943</c:v>
                </c:pt>
                <c:pt idx="2689">
                  <c:v>12.994</c:v>
                </c:pt>
                <c:pt idx="2690">
                  <c:v>13.102</c:v>
                </c:pt>
                <c:pt idx="2691">
                  <c:v>13.010999999999999</c:v>
                </c:pt>
                <c:pt idx="2692">
                  <c:v>12.997</c:v>
                </c:pt>
                <c:pt idx="2693">
                  <c:v>13.006</c:v>
                </c:pt>
                <c:pt idx="2694">
                  <c:v>13.035</c:v>
                </c:pt>
                <c:pt idx="2695">
                  <c:v>13.036</c:v>
                </c:pt>
                <c:pt idx="2696">
                  <c:v>13.096</c:v>
                </c:pt>
                <c:pt idx="2697">
                  <c:v>12.975</c:v>
                </c:pt>
                <c:pt idx="2698">
                  <c:v>13.238</c:v>
                </c:pt>
                <c:pt idx="2699">
                  <c:v>13.337</c:v>
                </c:pt>
                <c:pt idx="2700">
                  <c:v>13.205</c:v>
                </c:pt>
                <c:pt idx="2701">
                  <c:v>13.234999999999999</c:v>
                </c:pt>
                <c:pt idx="2702">
                  <c:v>13.207000000000001</c:v>
                </c:pt>
                <c:pt idx="2703">
                  <c:v>13.284000000000001</c:v>
                </c:pt>
                <c:pt idx="2704">
                  <c:v>13.27</c:v>
                </c:pt>
                <c:pt idx="2705">
                  <c:v>13.263</c:v>
                </c:pt>
                <c:pt idx="2706">
                  <c:v>13.252000000000001</c:v>
                </c:pt>
                <c:pt idx="2707">
                  <c:v>13.308</c:v>
                </c:pt>
                <c:pt idx="2708">
                  <c:v>13.356999999999999</c:v>
                </c:pt>
                <c:pt idx="2709">
                  <c:v>13.504</c:v>
                </c:pt>
                <c:pt idx="2710">
                  <c:v>13.492000000000001</c:v>
                </c:pt>
                <c:pt idx="2711">
                  <c:v>13.417999999999999</c:v>
                </c:pt>
                <c:pt idx="2712">
                  <c:v>13.406000000000001</c:v>
                </c:pt>
                <c:pt idx="2713">
                  <c:v>13.423</c:v>
                </c:pt>
                <c:pt idx="2714">
                  <c:v>13.462</c:v>
                </c:pt>
                <c:pt idx="2715">
                  <c:v>13.445</c:v>
                </c:pt>
                <c:pt idx="2716">
                  <c:v>13.539</c:v>
                </c:pt>
                <c:pt idx="2717">
                  <c:v>13.456</c:v>
                </c:pt>
                <c:pt idx="2718">
                  <c:v>13.54</c:v>
                </c:pt>
                <c:pt idx="2719">
                  <c:v>13.374000000000001</c:v>
                </c:pt>
                <c:pt idx="2720">
                  <c:v>13.58</c:v>
                </c:pt>
                <c:pt idx="2721">
                  <c:v>13.856999999999999</c:v>
                </c:pt>
                <c:pt idx="2722">
                  <c:v>13.782</c:v>
                </c:pt>
                <c:pt idx="2723">
                  <c:v>13.656000000000001</c:v>
                </c:pt>
                <c:pt idx="2724">
                  <c:v>13.645</c:v>
                </c:pt>
                <c:pt idx="2725">
                  <c:v>13.69</c:v>
                </c:pt>
                <c:pt idx="2726">
                  <c:v>13.629</c:v>
                </c:pt>
                <c:pt idx="2727">
                  <c:v>13.743</c:v>
                </c:pt>
                <c:pt idx="2728">
                  <c:v>13.813000000000001</c:v>
                </c:pt>
                <c:pt idx="2729">
                  <c:v>13.692</c:v>
                </c:pt>
                <c:pt idx="2730">
                  <c:v>13.704000000000001</c:v>
                </c:pt>
                <c:pt idx="2731">
                  <c:v>13.657</c:v>
                </c:pt>
                <c:pt idx="2732">
                  <c:v>13.782999999999999</c:v>
                </c:pt>
                <c:pt idx="2733">
                  <c:v>13.631</c:v>
                </c:pt>
                <c:pt idx="2734">
                  <c:v>14.077</c:v>
                </c:pt>
                <c:pt idx="2735">
                  <c:v>13.914</c:v>
                </c:pt>
                <c:pt idx="2736">
                  <c:v>13.881</c:v>
                </c:pt>
                <c:pt idx="2737">
                  <c:v>13.946999999999999</c:v>
                </c:pt>
                <c:pt idx="2738">
                  <c:v>13.971</c:v>
                </c:pt>
                <c:pt idx="2739">
                  <c:v>13.779</c:v>
                </c:pt>
                <c:pt idx="2740">
                  <c:v>14.093999999999999</c:v>
                </c:pt>
                <c:pt idx="2741">
                  <c:v>13.708</c:v>
                </c:pt>
                <c:pt idx="2742">
                  <c:v>13.916</c:v>
                </c:pt>
                <c:pt idx="2743">
                  <c:v>13.936999999999999</c:v>
                </c:pt>
                <c:pt idx="2744">
                  <c:v>14.007999999999999</c:v>
                </c:pt>
                <c:pt idx="2745">
                  <c:v>13.91</c:v>
                </c:pt>
                <c:pt idx="2746">
                  <c:v>13.933</c:v>
                </c:pt>
                <c:pt idx="2747">
                  <c:v>14.021000000000001</c:v>
                </c:pt>
                <c:pt idx="2748">
                  <c:v>14.198</c:v>
                </c:pt>
                <c:pt idx="2749">
                  <c:v>14.090999999999999</c:v>
                </c:pt>
                <c:pt idx="2750">
                  <c:v>14.076000000000001</c:v>
                </c:pt>
                <c:pt idx="2751">
                  <c:v>14.124000000000001</c:v>
                </c:pt>
                <c:pt idx="2752">
                  <c:v>14.106</c:v>
                </c:pt>
                <c:pt idx="2753">
                  <c:v>14.117000000000001</c:v>
                </c:pt>
                <c:pt idx="2754">
                  <c:v>14.087999999999999</c:v>
                </c:pt>
                <c:pt idx="2755">
                  <c:v>14.137</c:v>
                </c:pt>
                <c:pt idx="2756">
                  <c:v>14.143000000000001</c:v>
                </c:pt>
                <c:pt idx="2757">
                  <c:v>14.08</c:v>
                </c:pt>
                <c:pt idx="2758">
                  <c:v>14.101000000000001</c:v>
                </c:pt>
                <c:pt idx="2759">
                  <c:v>14.138999999999999</c:v>
                </c:pt>
                <c:pt idx="2760">
                  <c:v>14.143000000000001</c:v>
                </c:pt>
                <c:pt idx="2761">
                  <c:v>14.182</c:v>
                </c:pt>
                <c:pt idx="2762">
                  <c:v>14.154</c:v>
                </c:pt>
                <c:pt idx="2763">
                  <c:v>14.180999999999999</c:v>
                </c:pt>
                <c:pt idx="2764">
                  <c:v>14.151</c:v>
                </c:pt>
                <c:pt idx="2765">
                  <c:v>14.131</c:v>
                </c:pt>
                <c:pt idx="2766">
                  <c:v>14.125999999999999</c:v>
                </c:pt>
                <c:pt idx="2767">
                  <c:v>14.145</c:v>
                </c:pt>
                <c:pt idx="2768">
                  <c:v>14.167</c:v>
                </c:pt>
                <c:pt idx="2769">
                  <c:v>14.186999999999999</c:v>
                </c:pt>
                <c:pt idx="2770">
                  <c:v>14.163</c:v>
                </c:pt>
                <c:pt idx="2771">
                  <c:v>14.179</c:v>
                </c:pt>
                <c:pt idx="2772">
                  <c:v>14.095000000000001</c:v>
                </c:pt>
                <c:pt idx="2773">
                  <c:v>14.191000000000001</c:v>
                </c:pt>
                <c:pt idx="2774">
                  <c:v>14.125</c:v>
                </c:pt>
                <c:pt idx="2775">
                  <c:v>14.194000000000001</c:v>
                </c:pt>
                <c:pt idx="2776">
                  <c:v>14.18</c:v>
                </c:pt>
                <c:pt idx="2777">
                  <c:v>14.179</c:v>
                </c:pt>
                <c:pt idx="2778">
                  <c:v>14.151999999999999</c:v>
                </c:pt>
                <c:pt idx="2779">
                  <c:v>14.183</c:v>
                </c:pt>
                <c:pt idx="2780">
                  <c:v>14.169</c:v>
                </c:pt>
                <c:pt idx="2781">
                  <c:v>14.176</c:v>
                </c:pt>
                <c:pt idx="2782">
                  <c:v>14.114000000000001</c:v>
                </c:pt>
                <c:pt idx="2783">
                  <c:v>14.212</c:v>
                </c:pt>
                <c:pt idx="2784">
                  <c:v>14.138999999999999</c:v>
                </c:pt>
                <c:pt idx="2785">
                  <c:v>14.221</c:v>
                </c:pt>
                <c:pt idx="2786">
                  <c:v>14.183</c:v>
                </c:pt>
                <c:pt idx="2787">
                  <c:v>14.228999999999999</c:v>
                </c:pt>
                <c:pt idx="2788">
                  <c:v>14.209</c:v>
                </c:pt>
                <c:pt idx="2789">
                  <c:v>14.162000000000001</c:v>
                </c:pt>
                <c:pt idx="2790">
                  <c:v>14.19</c:v>
                </c:pt>
                <c:pt idx="2791">
                  <c:v>14.163</c:v>
                </c:pt>
                <c:pt idx="2792">
                  <c:v>14.202</c:v>
                </c:pt>
                <c:pt idx="2793">
                  <c:v>14.127000000000001</c:v>
                </c:pt>
                <c:pt idx="2794">
                  <c:v>14.111000000000001</c:v>
                </c:pt>
                <c:pt idx="2795">
                  <c:v>14.117000000000001</c:v>
                </c:pt>
                <c:pt idx="2796">
                  <c:v>14.118</c:v>
                </c:pt>
                <c:pt idx="2797">
                  <c:v>14.25</c:v>
                </c:pt>
                <c:pt idx="2798">
                  <c:v>14.087999999999999</c:v>
                </c:pt>
                <c:pt idx="2799">
                  <c:v>14.167999999999999</c:v>
                </c:pt>
                <c:pt idx="2800">
                  <c:v>14.157</c:v>
                </c:pt>
                <c:pt idx="2801">
                  <c:v>14.102</c:v>
                </c:pt>
                <c:pt idx="2802">
                  <c:v>14.17</c:v>
                </c:pt>
                <c:pt idx="2803">
                  <c:v>14.207000000000001</c:v>
                </c:pt>
                <c:pt idx="2804">
                  <c:v>14.118</c:v>
                </c:pt>
                <c:pt idx="2805">
                  <c:v>14.157999999999999</c:v>
                </c:pt>
                <c:pt idx="2806">
                  <c:v>13.999000000000001</c:v>
                </c:pt>
                <c:pt idx="2807">
                  <c:v>14.255000000000001</c:v>
                </c:pt>
                <c:pt idx="2808">
                  <c:v>14.222</c:v>
                </c:pt>
                <c:pt idx="2809">
                  <c:v>14.192</c:v>
                </c:pt>
                <c:pt idx="2810">
                  <c:v>14.262</c:v>
                </c:pt>
                <c:pt idx="2811">
                  <c:v>14.233000000000001</c:v>
                </c:pt>
                <c:pt idx="2812">
                  <c:v>14.236000000000001</c:v>
                </c:pt>
                <c:pt idx="2813">
                  <c:v>14.234999999999999</c:v>
                </c:pt>
                <c:pt idx="2814">
                  <c:v>14.215999999999999</c:v>
                </c:pt>
                <c:pt idx="2815">
                  <c:v>14.211</c:v>
                </c:pt>
                <c:pt idx="2816">
                  <c:v>14.282</c:v>
                </c:pt>
                <c:pt idx="2817">
                  <c:v>14.237</c:v>
                </c:pt>
                <c:pt idx="2818">
                  <c:v>14.226000000000001</c:v>
                </c:pt>
                <c:pt idx="2819">
                  <c:v>14.249000000000001</c:v>
                </c:pt>
                <c:pt idx="2820">
                  <c:v>14.529</c:v>
                </c:pt>
                <c:pt idx="2821">
                  <c:v>14.36</c:v>
                </c:pt>
                <c:pt idx="2822">
                  <c:v>14.362</c:v>
                </c:pt>
                <c:pt idx="2823">
                  <c:v>14.343</c:v>
                </c:pt>
                <c:pt idx="2824">
                  <c:v>14.326000000000001</c:v>
                </c:pt>
                <c:pt idx="2825">
                  <c:v>14.367000000000001</c:v>
                </c:pt>
                <c:pt idx="2826">
                  <c:v>14.335000000000001</c:v>
                </c:pt>
                <c:pt idx="2827">
                  <c:v>14.394</c:v>
                </c:pt>
                <c:pt idx="2828">
                  <c:v>14.358000000000001</c:v>
                </c:pt>
                <c:pt idx="2829">
                  <c:v>14.385999999999999</c:v>
                </c:pt>
                <c:pt idx="2830">
                  <c:v>14.432</c:v>
                </c:pt>
                <c:pt idx="2831">
                  <c:v>14.351000000000001</c:v>
                </c:pt>
                <c:pt idx="2832">
                  <c:v>14.471</c:v>
                </c:pt>
                <c:pt idx="2833">
                  <c:v>14.471</c:v>
                </c:pt>
                <c:pt idx="2834">
                  <c:v>14.458</c:v>
                </c:pt>
                <c:pt idx="2835">
                  <c:v>14.500999999999999</c:v>
                </c:pt>
                <c:pt idx="2836">
                  <c:v>14.473000000000001</c:v>
                </c:pt>
                <c:pt idx="2837">
                  <c:v>14.477</c:v>
                </c:pt>
                <c:pt idx="2838">
                  <c:v>14.445</c:v>
                </c:pt>
                <c:pt idx="2839">
                  <c:v>14.49</c:v>
                </c:pt>
                <c:pt idx="2840">
                  <c:v>14.507</c:v>
                </c:pt>
                <c:pt idx="2841">
                  <c:v>15.349</c:v>
                </c:pt>
                <c:pt idx="2842">
                  <c:v>14.567</c:v>
                </c:pt>
                <c:pt idx="2843">
                  <c:v>14.785</c:v>
                </c:pt>
                <c:pt idx="2844">
                  <c:v>14.866</c:v>
                </c:pt>
                <c:pt idx="2845">
                  <c:v>14.737</c:v>
                </c:pt>
                <c:pt idx="2846">
                  <c:v>14.705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90-40D3-B942-F875982DF2A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Index!$M$24:$M$28</c:f>
              <c:numCache>
                <c:formatCode>0.00</c:formatCode>
                <c:ptCount val="5"/>
                <c:pt idx="0">
                  <c:v>8724.2979000001214</c:v>
                </c:pt>
                <c:pt idx="1">
                  <c:v>8724.3654999998398</c:v>
                </c:pt>
                <c:pt idx="2">
                  <c:v>8724.4264000002295</c:v>
                </c:pt>
                <c:pt idx="3">
                  <c:v>8724.9227999998257</c:v>
                </c:pt>
                <c:pt idx="4">
                  <c:v>8725.3075999999419</c:v>
                </c:pt>
              </c:numCache>
            </c:numRef>
          </c:xVal>
          <c:yVal>
            <c:numRef>
              <c:f>Index!#REF!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90-40D3-B942-F875982DF2A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Interp!$D$2:$D$62</c:f>
              <c:numCache>
                <c:formatCode>General</c:formatCode>
                <c:ptCount val="61"/>
                <c:pt idx="0">
                  <c:v>2458724.2979000001</c:v>
                </c:pt>
                <c:pt idx="1">
                  <c:v>2458724.3654999998</c:v>
                </c:pt>
                <c:pt idx="2">
                  <c:v>2458724.4264000002</c:v>
                </c:pt>
                <c:pt idx="3">
                  <c:v>2458724.9227999998</c:v>
                </c:pt>
                <c:pt idx="4">
                  <c:v>2458725.3075999999</c:v>
                </c:pt>
                <c:pt idx="5">
                  <c:v>2458725.3432999998</c:v>
                </c:pt>
                <c:pt idx="6">
                  <c:v>2458725.3821</c:v>
                </c:pt>
                <c:pt idx="7">
                  <c:v>2458725.3388999999</c:v>
                </c:pt>
                <c:pt idx="8">
                  <c:v>2458725.3703000001</c:v>
                </c:pt>
                <c:pt idx="9">
                  <c:v>2458726.3462</c:v>
                </c:pt>
                <c:pt idx="10">
                  <c:v>2458726.4241999998</c:v>
                </c:pt>
                <c:pt idx="11">
                  <c:v>2458727.3121000002</c:v>
                </c:pt>
                <c:pt idx="12">
                  <c:v>2458727.3912</c:v>
                </c:pt>
                <c:pt idx="13">
                  <c:v>2458727.9786</c:v>
                </c:pt>
                <c:pt idx="14">
                  <c:v>2458727.9855999998</c:v>
                </c:pt>
                <c:pt idx="15">
                  <c:v>2458728.3259000001</c:v>
                </c:pt>
                <c:pt idx="16">
                  <c:v>2458729.3028000002</c:v>
                </c:pt>
                <c:pt idx="17">
                  <c:v>2458730.4021000001</c:v>
                </c:pt>
                <c:pt idx="18">
                  <c:v>2458730.398</c:v>
                </c:pt>
                <c:pt idx="19">
                  <c:v>2458730.6874000002</c:v>
                </c:pt>
                <c:pt idx="20">
                  <c:v>2458731.3169999998</c:v>
                </c:pt>
                <c:pt idx="21">
                  <c:v>2458731.3637999999</c:v>
                </c:pt>
                <c:pt idx="22">
                  <c:v>2458731.9493</c:v>
                </c:pt>
                <c:pt idx="23">
                  <c:v>2458732.3144999999</c:v>
                </c:pt>
                <c:pt idx="24">
                  <c:v>2458732.3964999998</c:v>
                </c:pt>
                <c:pt idx="25">
                  <c:v>2458732.659</c:v>
                </c:pt>
                <c:pt idx="26">
                  <c:v>2458733.0758000002</c:v>
                </c:pt>
                <c:pt idx="27">
                  <c:v>2458733.3412000001</c:v>
                </c:pt>
                <c:pt idx="28">
                  <c:v>2458733.6546999998</c:v>
                </c:pt>
                <c:pt idx="29">
                  <c:v>2458736.6368</c:v>
                </c:pt>
                <c:pt idx="30">
                  <c:v>2458737.3037</c:v>
                </c:pt>
                <c:pt idx="31">
                  <c:v>2458737.3352999999</c:v>
                </c:pt>
                <c:pt idx="32">
                  <c:v>2458737.6458000001</c:v>
                </c:pt>
                <c:pt idx="33">
                  <c:v>2458738.0041</c:v>
                </c:pt>
                <c:pt idx="34">
                  <c:v>2458738.3265999998</c:v>
                </c:pt>
                <c:pt idx="35">
                  <c:v>2458738.6486</c:v>
                </c:pt>
                <c:pt idx="36">
                  <c:v>2458739.2810999998</c:v>
                </c:pt>
                <c:pt idx="37">
                  <c:v>2458739.3295</c:v>
                </c:pt>
                <c:pt idx="38">
                  <c:v>2458739.6697</c:v>
                </c:pt>
                <c:pt idx="39">
                  <c:v>2458740.3243999998</c:v>
                </c:pt>
                <c:pt idx="40">
                  <c:v>2458741.2718000002</c:v>
                </c:pt>
                <c:pt idx="41">
                  <c:v>2458741.3267999999</c:v>
                </c:pt>
                <c:pt idx="42">
                  <c:v>2458742.273</c:v>
                </c:pt>
                <c:pt idx="43">
                  <c:v>2458742.6688000001</c:v>
                </c:pt>
                <c:pt idx="44">
                  <c:v>2458743.3168000001</c:v>
                </c:pt>
                <c:pt idx="45">
                  <c:v>2458744.6389000001</c:v>
                </c:pt>
                <c:pt idx="46">
                  <c:v>2458745.6367000001</c:v>
                </c:pt>
                <c:pt idx="47">
                  <c:v>2458746.6310999999</c:v>
                </c:pt>
                <c:pt idx="48">
                  <c:v>2458747.3026000001</c:v>
                </c:pt>
                <c:pt idx="49">
                  <c:v>2458748.2644000002</c:v>
                </c:pt>
                <c:pt idx="50">
                  <c:v>2458748.3103999998</c:v>
                </c:pt>
                <c:pt idx="51">
                  <c:v>2458749.2760999999</c:v>
                </c:pt>
                <c:pt idx="52">
                  <c:v>2458749.6431999998</c:v>
                </c:pt>
                <c:pt idx="53">
                  <c:v>2458751.3021</c:v>
                </c:pt>
                <c:pt idx="54">
                  <c:v>2458751.6291999999</c:v>
                </c:pt>
                <c:pt idx="55">
                  <c:v>2458753.2990000001</c:v>
                </c:pt>
                <c:pt idx="56">
                  <c:v>2458754.6264</c:v>
                </c:pt>
                <c:pt idx="57">
                  <c:v>2458756.2894000001</c:v>
                </c:pt>
                <c:pt idx="58">
                  <c:v>2458756.6329000001</c:v>
                </c:pt>
                <c:pt idx="59">
                  <c:v>2458757.2862999998</c:v>
                </c:pt>
                <c:pt idx="60">
                  <c:v>2458759.6253999998</c:v>
                </c:pt>
              </c:numCache>
            </c:numRef>
          </c:xVal>
          <c:yVal>
            <c:numRef>
              <c:f>Interp!$I$2:$I$62</c:f>
              <c:numCache>
                <c:formatCode>0.000</c:formatCode>
                <c:ptCount val="61"/>
                <c:pt idx="0">
                  <c:v>8.3928683649387796</c:v>
                </c:pt>
                <c:pt idx="1">
                  <c:v>8.5550000000459203</c:v>
                </c:pt>
                <c:pt idx="2">
                  <c:v>8.56</c:v>
                </c:pt>
                <c:pt idx="3">
                  <c:v>8.8731768332191798</c:v>
                </c:pt>
                <c:pt idx="4">
                  <c:v>8.9209020280978901</c:v>
                </c:pt>
                <c:pt idx="5">
                  <c:v>8.9209020280978901</c:v>
                </c:pt>
                <c:pt idx="6">
                  <c:v>8.9209020280978901</c:v>
                </c:pt>
                <c:pt idx="7">
                  <c:v>8.9209020280978901</c:v>
                </c:pt>
                <c:pt idx="8">
                  <c:v>8.9209020280978901</c:v>
                </c:pt>
                <c:pt idx="9">
                  <c:v>9.2220000000491993</c:v>
                </c:pt>
                <c:pt idx="10">
                  <c:v>9.2521020882809406</c:v>
                </c:pt>
                <c:pt idx="11">
                  <c:v>9.5176153846403597</c:v>
                </c:pt>
                <c:pt idx="12">
                  <c:v>9.5176153846403597</c:v>
                </c:pt>
                <c:pt idx="13">
                  <c:v>9.5759999999962506</c:v>
                </c:pt>
                <c:pt idx="14">
                  <c:v>9.5759999999962506</c:v>
                </c:pt>
                <c:pt idx="15">
                  <c:v>9.6262243895855608</c:v>
                </c:pt>
                <c:pt idx="16">
                  <c:v>9.7990000000219908</c:v>
                </c:pt>
                <c:pt idx="17">
                  <c:v>9.9619115194144605</c:v>
                </c:pt>
                <c:pt idx="18">
                  <c:v>9.9530000000108796</c:v>
                </c:pt>
                <c:pt idx="19">
                  <c:v>9.9878492994662391</c:v>
                </c:pt>
                <c:pt idx="20">
                  <c:v>9.9981774029247195</c:v>
                </c:pt>
                <c:pt idx="21">
                  <c:v>9.9981774029247195</c:v>
                </c:pt>
                <c:pt idx="22">
                  <c:v>10.15900000003</c:v>
                </c:pt>
                <c:pt idx="23">
                  <c:v>10.263428571474099</c:v>
                </c:pt>
                <c:pt idx="24">
                  <c:v>10.263428571474099</c:v>
                </c:pt>
                <c:pt idx="25">
                  <c:v>10.3295196549048</c:v>
                </c:pt>
                <c:pt idx="26">
                  <c:v>10.381</c:v>
                </c:pt>
                <c:pt idx="27">
                  <c:v>10.383149539919399</c:v>
                </c:pt>
                <c:pt idx="28">
                  <c:v>10.4399351765299</c:v>
                </c:pt>
                <c:pt idx="29">
                  <c:v>11.0979999999943</c:v>
                </c:pt>
                <c:pt idx="30">
                  <c:v>11.158612176273399</c:v>
                </c:pt>
                <c:pt idx="31">
                  <c:v>11.158612176273399</c:v>
                </c:pt>
                <c:pt idx="32">
                  <c:v>11.1992681397503</c:v>
                </c:pt>
                <c:pt idx="33">
                  <c:v>11.274217391304299</c:v>
                </c:pt>
                <c:pt idx="34">
                  <c:v>11.3202183603881</c:v>
                </c:pt>
                <c:pt idx="35">
                  <c:v>11.3539999999918</c:v>
                </c:pt>
                <c:pt idx="36">
                  <c:v>11.4259999999861</c:v>
                </c:pt>
                <c:pt idx="37">
                  <c:v>11.430666666681599</c:v>
                </c:pt>
                <c:pt idx="38">
                  <c:v>11.462830893098999</c:v>
                </c:pt>
                <c:pt idx="39">
                  <c:v>11.540868286878601</c:v>
                </c:pt>
                <c:pt idx="40">
                  <c:v>11.65</c:v>
                </c:pt>
                <c:pt idx="41">
                  <c:v>11.66</c:v>
                </c:pt>
                <c:pt idx="42">
                  <c:v>11.71</c:v>
                </c:pt>
                <c:pt idx="43">
                  <c:v>11.82</c:v>
                </c:pt>
                <c:pt idx="44">
                  <c:v>11.8392049947252</c:v>
                </c:pt>
                <c:pt idx="45">
                  <c:v>12.042855851453</c:v>
                </c:pt>
                <c:pt idx="46">
                  <c:v>12.337381291121099</c:v>
                </c:pt>
                <c:pt idx="47">
                  <c:v>12.5050499999863</c:v>
                </c:pt>
                <c:pt idx="48">
                  <c:v>12.641521494864699</c:v>
                </c:pt>
                <c:pt idx="49">
                  <c:v>12.879999999947501</c:v>
                </c:pt>
                <c:pt idx="50">
                  <c:v>12.916293127262399</c:v>
                </c:pt>
                <c:pt idx="51">
                  <c:v>13.08</c:v>
                </c:pt>
                <c:pt idx="52">
                  <c:v>13.1597214876855</c:v>
                </c:pt>
                <c:pt idx="53">
                  <c:v>13.508647551513</c:v>
                </c:pt>
                <c:pt idx="54">
                  <c:v>13.6</c:v>
                </c:pt>
                <c:pt idx="55">
                  <c:v>13.96</c:v>
                </c:pt>
                <c:pt idx="56">
                  <c:v>14.12</c:v>
                </c:pt>
                <c:pt idx="57">
                  <c:v>14.361156173821101</c:v>
                </c:pt>
                <c:pt idx="58">
                  <c:v>14.4128648492828</c:v>
                </c:pt>
                <c:pt idx="59">
                  <c:v>14.570189267890701</c:v>
                </c:pt>
                <c:pt idx="60">
                  <c:v>14.8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90-40D3-B942-F875982DF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136256"/>
        <c:axId val="480140568"/>
      </c:scatterChart>
      <c:valAx>
        <c:axId val="480136256"/>
        <c:scaling>
          <c:orientation val="minMax"/>
          <c:min val="245872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40568"/>
        <c:crosses val="max"/>
        <c:crossBetween val="midCat"/>
        <c:majorUnit val="10"/>
      </c:valAx>
      <c:valAx>
        <c:axId val="480140568"/>
        <c:scaling>
          <c:orientation val="maxMin"/>
          <c:max val="16"/>
          <c:min val="6"/>
        </c:scaling>
        <c:delete val="0"/>
        <c:axPos val="l"/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36256"/>
        <c:crosses val="autoZero"/>
        <c:crossBetween val="midCat"/>
        <c:majorUnit val="2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fixedVal"/>
            <c:noEndCap val="0"/>
            <c:val val="0.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Vmean_2!$D$4:$D$94</c:f>
              <c:numCache>
                <c:formatCode>0.000</c:formatCode>
                <c:ptCount val="91"/>
                <c:pt idx="0">
                  <c:v>2458662.7000000002</c:v>
                </c:pt>
                <c:pt idx="1">
                  <c:v>2458683.6</c:v>
                </c:pt>
                <c:pt idx="2">
                  <c:v>2458684.6</c:v>
                </c:pt>
                <c:pt idx="3">
                  <c:v>2458692.6</c:v>
                </c:pt>
                <c:pt idx="4">
                  <c:v>2458723.5</c:v>
                </c:pt>
                <c:pt idx="5">
                  <c:v>2458723.6</c:v>
                </c:pt>
                <c:pt idx="6">
                  <c:v>2458723.9</c:v>
                </c:pt>
                <c:pt idx="7">
                  <c:v>2458724</c:v>
                </c:pt>
                <c:pt idx="8">
                  <c:v>2458724.2999999998</c:v>
                </c:pt>
                <c:pt idx="9">
                  <c:v>2458724.4</c:v>
                </c:pt>
                <c:pt idx="10">
                  <c:v>2458724.5</c:v>
                </c:pt>
                <c:pt idx="11">
                  <c:v>2458724.6</c:v>
                </c:pt>
                <c:pt idx="12">
                  <c:v>2458724.7000000002</c:v>
                </c:pt>
                <c:pt idx="13">
                  <c:v>2458724.7999999998</c:v>
                </c:pt>
                <c:pt idx="14">
                  <c:v>2458725</c:v>
                </c:pt>
                <c:pt idx="15">
                  <c:v>2458725.1</c:v>
                </c:pt>
                <c:pt idx="16">
                  <c:v>2458725.2999999998</c:v>
                </c:pt>
                <c:pt idx="17">
                  <c:v>2458725.6</c:v>
                </c:pt>
                <c:pt idx="18">
                  <c:v>2458725.7999999998</c:v>
                </c:pt>
                <c:pt idx="19">
                  <c:v>2458726</c:v>
                </c:pt>
                <c:pt idx="20">
                  <c:v>2458726.2999999998</c:v>
                </c:pt>
                <c:pt idx="21">
                  <c:v>2458726.6</c:v>
                </c:pt>
                <c:pt idx="22">
                  <c:v>2458727</c:v>
                </c:pt>
                <c:pt idx="23">
                  <c:v>2458727.1</c:v>
                </c:pt>
                <c:pt idx="24">
                  <c:v>2458727.2999999998</c:v>
                </c:pt>
                <c:pt idx="25">
                  <c:v>2458727.6</c:v>
                </c:pt>
                <c:pt idx="26">
                  <c:v>2458727.7999999998</c:v>
                </c:pt>
                <c:pt idx="27">
                  <c:v>2458727.9</c:v>
                </c:pt>
                <c:pt idx="28">
                  <c:v>2458728</c:v>
                </c:pt>
                <c:pt idx="29">
                  <c:v>2458728.1</c:v>
                </c:pt>
                <c:pt idx="30">
                  <c:v>2458728.6</c:v>
                </c:pt>
                <c:pt idx="31">
                  <c:v>2458728.7999999998</c:v>
                </c:pt>
                <c:pt idx="32">
                  <c:v>2458729</c:v>
                </c:pt>
                <c:pt idx="33">
                  <c:v>2458729.2999999998</c:v>
                </c:pt>
                <c:pt idx="34">
                  <c:v>2458729.7999999998</c:v>
                </c:pt>
                <c:pt idx="35">
                  <c:v>2458730</c:v>
                </c:pt>
                <c:pt idx="36">
                  <c:v>2458730.2999999998</c:v>
                </c:pt>
                <c:pt idx="37">
                  <c:v>2458730.7999999998</c:v>
                </c:pt>
                <c:pt idx="38">
                  <c:v>2458731</c:v>
                </c:pt>
                <c:pt idx="39">
                  <c:v>2458731.2000000002</c:v>
                </c:pt>
                <c:pt idx="40">
                  <c:v>2458731.7999999998</c:v>
                </c:pt>
                <c:pt idx="41">
                  <c:v>2458731.9</c:v>
                </c:pt>
                <c:pt idx="42">
                  <c:v>2458732</c:v>
                </c:pt>
                <c:pt idx="43">
                  <c:v>2458732.2999999998</c:v>
                </c:pt>
                <c:pt idx="44">
                  <c:v>2458733</c:v>
                </c:pt>
                <c:pt idx="45">
                  <c:v>2458733.2000000002</c:v>
                </c:pt>
                <c:pt idx="46">
                  <c:v>2458733.7999999998</c:v>
                </c:pt>
                <c:pt idx="47">
                  <c:v>2458734</c:v>
                </c:pt>
                <c:pt idx="48">
                  <c:v>2458735.2999999998</c:v>
                </c:pt>
                <c:pt idx="49">
                  <c:v>2458735.6</c:v>
                </c:pt>
                <c:pt idx="50">
                  <c:v>2458736.6</c:v>
                </c:pt>
                <c:pt idx="51">
                  <c:v>2458736.7999999998</c:v>
                </c:pt>
                <c:pt idx="52">
                  <c:v>2458737</c:v>
                </c:pt>
                <c:pt idx="53">
                  <c:v>2458737.7999999998</c:v>
                </c:pt>
                <c:pt idx="54">
                  <c:v>2458738</c:v>
                </c:pt>
                <c:pt idx="55">
                  <c:v>2458738.6</c:v>
                </c:pt>
                <c:pt idx="56">
                  <c:v>2458738.7999999998</c:v>
                </c:pt>
                <c:pt idx="57">
                  <c:v>2458739</c:v>
                </c:pt>
                <c:pt idx="58">
                  <c:v>2458739.2000000002</c:v>
                </c:pt>
                <c:pt idx="59">
                  <c:v>2458739.2999999998</c:v>
                </c:pt>
                <c:pt idx="60">
                  <c:v>2458739.7999999998</c:v>
                </c:pt>
                <c:pt idx="61">
                  <c:v>2458740</c:v>
                </c:pt>
                <c:pt idx="62">
                  <c:v>2458740.7999999998</c:v>
                </c:pt>
                <c:pt idx="63">
                  <c:v>2458741</c:v>
                </c:pt>
                <c:pt idx="64">
                  <c:v>2458741.2000000002</c:v>
                </c:pt>
                <c:pt idx="65">
                  <c:v>2458741.5</c:v>
                </c:pt>
                <c:pt idx="66">
                  <c:v>2458741.6</c:v>
                </c:pt>
                <c:pt idx="67">
                  <c:v>2458742</c:v>
                </c:pt>
                <c:pt idx="68">
                  <c:v>2458742.1</c:v>
                </c:pt>
                <c:pt idx="69">
                  <c:v>2458742.2000000002</c:v>
                </c:pt>
                <c:pt idx="70">
                  <c:v>2458742.7999999998</c:v>
                </c:pt>
                <c:pt idx="71">
                  <c:v>2458744.2000000002</c:v>
                </c:pt>
                <c:pt idx="72">
                  <c:v>2458745.5</c:v>
                </c:pt>
                <c:pt idx="73">
                  <c:v>2458746.5</c:v>
                </c:pt>
                <c:pt idx="74">
                  <c:v>2458746.6</c:v>
                </c:pt>
                <c:pt idx="75">
                  <c:v>2458748.2000000002</c:v>
                </c:pt>
                <c:pt idx="76">
                  <c:v>2458748.6</c:v>
                </c:pt>
                <c:pt idx="77">
                  <c:v>2458748.9</c:v>
                </c:pt>
                <c:pt idx="78">
                  <c:v>2458749</c:v>
                </c:pt>
                <c:pt idx="79">
                  <c:v>2458749.2000000002</c:v>
                </c:pt>
                <c:pt idx="80">
                  <c:v>2458750</c:v>
                </c:pt>
                <c:pt idx="81">
                  <c:v>2458752</c:v>
                </c:pt>
                <c:pt idx="82">
                  <c:v>2458752.7999999998</c:v>
                </c:pt>
                <c:pt idx="83">
                  <c:v>2458753</c:v>
                </c:pt>
                <c:pt idx="84">
                  <c:v>2458753.2999999998</c:v>
                </c:pt>
                <c:pt idx="85">
                  <c:v>2458753.5</c:v>
                </c:pt>
                <c:pt idx="86">
                  <c:v>2458754.2000000002</c:v>
                </c:pt>
                <c:pt idx="87">
                  <c:v>2458755.2000000002</c:v>
                </c:pt>
                <c:pt idx="88">
                  <c:v>2458755.6</c:v>
                </c:pt>
                <c:pt idx="89">
                  <c:v>2458756</c:v>
                </c:pt>
                <c:pt idx="90">
                  <c:v>2458757</c:v>
                </c:pt>
              </c:numCache>
            </c:numRef>
          </c:xVal>
          <c:yVal>
            <c:numRef>
              <c:f>Vmean_2!$E$4:$E$94</c:f>
              <c:numCache>
                <c:formatCode>0.0</c:formatCode>
                <c:ptCount val="91"/>
                <c:pt idx="0">
                  <c:v>15.013999999999999</c:v>
                </c:pt>
                <c:pt idx="1">
                  <c:v>16.023</c:v>
                </c:pt>
                <c:pt idx="2">
                  <c:v>16.390999999999998</c:v>
                </c:pt>
                <c:pt idx="3">
                  <c:v>16.648</c:v>
                </c:pt>
                <c:pt idx="4">
                  <c:v>7.2667890855457316</c:v>
                </c:pt>
                <c:pt idx="5">
                  <c:v>7.2429675599435708</c:v>
                </c:pt>
                <c:pt idx="6">
                  <c:v>8.14</c:v>
                </c:pt>
                <c:pt idx="7">
                  <c:v>7.96</c:v>
                </c:pt>
                <c:pt idx="8">
                  <c:v>8.5549999999999997</c:v>
                </c:pt>
                <c:pt idx="9">
                  <c:v>8.3260000000000005</c:v>
                </c:pt>
                <c:pt idx="10">
                  <c:v>8.7110000000000003</c:v>
                </c:pt>
                <c:pt idx="11">
                  <c:v>8.6654999999999998</c:v>
                </c:pt>
                <c:pt idx="12">
                  <c:v>8.6630000000000003</c:v>
                </c:pt>
                <c:pt idx="13">
                  <c:v>8.8109999999999999</c:v>
                </c:pt>
                <c:pt idx="14">
                  <c:v>8.9016666666666655</c:v>
                </c:pt>
                <c:pt idx="15">
                  <c:v>8.893062500000001</c:v>
                </c:pt>
                <c:pt idx="16">
                  <c:v>9.2370000000000001</c:v>
                </c:pt>
                <c:pt idx="17">
                  <c:v>9.0229999999999997</c:v>
                </c:pt>
                <c:pt idx="18">
                  <c:v>9.255749999999999</c:v>
                </c:pt>
                <c:pt idx="19">
                  <c:v>9.18</c:v>
                </c:pt>
                <c:pt idx="20">
                  <c:v>9.2219999999999995</c:v>
                </c:pt>
                <c:pt idx="21">
                  <c:v>9.3221081081081127</c:v>
                </c:pt>
                <c:pt idx="22">
                  <c:v>9.4662916666666668</c:v>
                </c:pt>
                <c:pt idx="23">
                  <c:v>9.450277777777778</c:v>
                </c:pt>
                <c:pt idx="24">
                  <c:v>9.5176153846153841</c:v>
                </c:pt>
                <c:pt idx="25">
                  <c:v>9.5380000000000003</c:v>
                </c:pt>
                <c:pt idx="26">
                  <c:v>9.593</c:v>
                </c:pt>
                <c:pt idx="27">
                  <c:v>9.5760000000000005</c:v>
                </c:pt>
                <c:pt idx="28">
                  <c:v>9.5769583333333355</c:v>
                </c:pt>
                <c:pt idx="29">
                  <c:v>9.600714285714286</c:v>
                </c:pt>
                <c:pt idx="30">
                  <c:v>9.6630000000000003</c:v>
                </c:pt>
                <c:pt idx="31">
                  <c:v>9.7579999999999991</c:v>
                </c:pt>
                <c:pt idx="32">
                  <c:v>9.7680000000000007</c:v>
                </c:pt>
                <c:pt idx="33">
                  <c:v>9.7989999999999995</c:v>
                </c:pt>
                <c:pt idx="34">
                  <c:v>9.8780000000000001</c:v>
                </c:pt>
                <c:pt idx="35">
                  <c:v>9.9594999999999985</c:v>
                </c:pt>
                <c:pt idx="36">
                  <c:v>9.9529999999999976</c:v>
                </c:pt>
                <c:pt idx="37">
                  <c:v>10.002000000000001</c:v>
                </c:pt>
                <c:pt idx="38">
                  <c:v>9.9969999999999999</c:v>
                </c:pt>
                <c:pt idx="39">
                  <c:v>9.9959999999999987</c:v>
                </c:pt>
                <c:pt idx="40">
                  <c:v>10.07</c:v>
                </c:pt>
                <c:pt idx="41">
                  <c:v>10.159000000000001</c:v>
                </c:pt>
                <c:pt idx="42">
                  <c:v>10.182</c:v>
                </c:pt>
                <c:pt idx="43">
                  <c:v>10.263428571428571</c:v>
                </c:pt>
                <c:pt idx="44">
                  <c:v>10.381</c:v>
                </c:pt>
                <c:pt idx="45">
                  <c:v>10.263</c:v>
                </c:pt>
                <c:pt idx="46">
                  <c:v>10.507999999999999</c:v>
                </c:pt>
                <c:pt idx="47">
                  <c:v>10.516</c:v>
                </c:pt>
                <c:pt idx="48">
                  <c:v>10.695</c:v>
                </c:pt>
                <c:pt idx="49">
                  <c:v>10.827999999999999</c:v>
                </c:pt>
                <c:pt idx="50">
                  <c:v>11.098000000000001</c:v>
                </c:pt>
                <c:pt idx="51">
                  <c:v>11.092000000000001</c:v>
                </c:pt>
                <c:pt idx="52">
                  <c:v>11.119</c:v>
                </c:pt>
                <c:pt idx="53">
                  <c:v>11.23</c:v>
                </c:pt>
                <c:pt idx="54">
                  <c:v>11.274217391304349</c:v>
                </c:pt>
                <c:pt idx="55">
                  <c:v>11.353999999999999</c:v>
                </c:pt>
                <c:pt idx="56">
                  <c:v>11.364000000000001</c:v>
                </c:pt>
                <c:pt idx="57">
                  <c:v>11.401628318584065</c:v>
                </c:pt>
                <c:pt idx="58">
                  <c:v>11.426</c:v>
                </c:pt>
                <c:pt idx="59">
                  <c:v>11.430666666666667</c:v>
                </c:pt>
                <c:pt idx="60">
                  <c:v>11.487</c:v>
                </c:pt>
                <c:pt idx="61">
                  <c:v>11.51</c:v>
                </c:pt>
                <c:pt idx="62">
                  <c:v>11.590999999999999</c:v>
                </c:pt>
                <c:pt idx="63">
                  <c:v>11.618</c:v>
                </c:pt>
                <c:pt idx="64">
                  <c:v>11.547000000000001</c:v>
                </c:pt>
                <c:pt idx="65">
                  <c:v>11.580948717948715</c:v>
                </c:pt>
                <c:pt idx="66">
                  <c:v>11.657249999999998</c:v>
                </c:pt>
                <c:pt idx="67">
                  <c:v>11.738655555555555</c:v>
                </c:pt>
                <c:pt idx="68">
                  <c:v>11.7296</c:v>
                </c:pt>
                <c:pt idx="69">
                  <c:v>11.590999999999999</c:v>
                </c:pt>
                <c:pt idx="70">
                  <c:v>11.789</c:v>
                </c:pt>
                <c:pt idx="71">
                  <c:v>11.94</c:v>
                </c:pt>
                <c:pt idx="72">
                  <c:v>12.316109826589598</c:v>
                </c:pt>
                <c:pt idx="73">
                  <c:v>12.494246913580245</c:v>
                </c:pt>
                <c:pt idx="74">
                  <c:v>12.505049999999995</c:v>
                </c:pt>
                <c:pt idx="75">
                  <c:v>12.88</c:v>
                </c:pt>
                <c:pt idx="76">
                  <c:v>13.035</c:v>
                </c:pt>
                <c:pt idx="77">
                  <c:v>13.036</c:v>
                </c:pt>
                <c:pt idx="78">
                  <c:v>13.096</c:v>
                </c:pt>
                <c:pt idx="79">
                  <c:v>12.975</c:v>
                </c:pt>
                <c:pt idx="80">
                  <c:v>13.356999999999999</c:v>
                </c:pt>
                <c:pt idx="81">
                  <c:v>13.631</c:v>
                </c:pt>
                <c:pt idx="82">
                  <c:v>13.933</c:v>
                </c:pt>
                <c:pt idx="83">
                  <c:v>14.021000000000001</c:v>
                </c:pt>
                <c:pt idx="84">
                  <c:v>14.198</c:v>
                </c:pt>
                <c:pt idx="85">
                  <c:v>14.162911111111109</c:v>
                </c:pt>
                <c:pt idx="86">
                  <c:v>13.999000000000001</c:v>
                </c:pt>
                <c:pt idx="87">
                  <c:v>14.237333333333334</c:v>
                </c:pt>
                <c:pt idx="88">
                  <c:v>14.432</c:v>
                </c:pt>
                <c:pt idx="89">
                  <c:v>14.351000000000001</c:v>
                </c:pt>
                <c:pt idx="90">
                  <c:v>14.507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68-45AC-9158-32932387D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525776"/>
        <c:axId val="518517904"/>
      </c:scatterChart>
      <c:valAx>
        <c:axId val="518525776"/>
        <c:scaling>
          <c:orientation val="minMax"/>
          <c:min val="24587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8517904"/>
        <c:crosses val="max"/>
        <c:crossBetween val="midCat"/>
      </c:valAx>
      <c:valAx>
        <c:axId val="518517904"/>
        <c:scaling>
          <c:orientation val="maxMin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8525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ML_Export!$A$1:$A$84</c:f>
              <c:numCache>
                <c:formatCode>0.0</c:formatCode>
                <c:ptCount val="84"/>
                <c:pt idx="0">
                  <c:v>8723.5</c:v>
                </c:pt>
                <c:pt idx="1">
                  <c:v>8723.6000000000931</c:v>
                </c:pt>
                <c:pt idx="2">
                  <c:v>8723.8999999999069</c:v>
                </c:pt>
                <c:pt idx="3">
                  <c:v>8724</c:v>
                </c:pt>
                <c:pt idx="4">
                  <c:v>8724.2999999998137</c:v>
                </c:pt>
                <c:pt idx="5">
                  <c:v>8724.3999999999069</c:v>
                </c:pt>
                <c:pt idx="6">
                  <c:v>8724.5</c:v>
                </c:pt>
                <c:pt idx="7">
                  <c:v>8724.6000000000931</c:v>
                </c:pt>
                <c:pt idx="8">
                  <c:v>8724.7000000001863</c:v>
                </c:pt>
                <c:pt idx="9">
                  <c:v>8724.7999999998137</c:v>
                </c:pt>
                <c:pt idx="10">
                  <c:v>8725</c:v>
                </c:pt>
                <c:pt idx="11">
                  <c:v>8725.1000000000931</c:v>
                </c:pt>
                <c:pt idx="12">
                  <c:v>8725.6000000000931</c:v>
                </c:pt>
                <c:pt idx="13">
                  <c:v>8725.7999999998137</c:v>
                </c:pt>
                <c:pt idx="14">
                  <c:v>8726</c:v>
                </c:pt>
                <c:pt idx="15">
                  <c:v>8726.2999999998137</c:v>
                </c:pt>
                <c:pt idx="16">
                  <c:v>8726.6000000000931</c:v>
                </c:pt>
                <c:pt idx="17">
                  <c:v>8727</c:v>
                </c:pt>
                <c:pt idx="18">
                  <c:v>8727.1000000000931</c:v>
                </c:pt>
                <c:pt idx="19">
                  <c:v>8727.2999999998137</c:v>
                </c:pt>
                <c:pt idx="20">
                  <c:v>8727.6000000000931</c:v>
                </c:pt>
                <c:pt idx="21">
                  <c:v>8727.7999999998137</c:v>
                </c:pt>
                <c:pt idx="22">
                  <c:v>8727.8999999999069</c:v>
                </c:pt>
                <c:pt idx="23">
                  <c:v>8728</c:v>
                </c:pt>
                <c:pt idx="24">
                  <c:v>8728.1000000000931</c:v>
                </c:pt>
                <c:pt idx="25">
                  <c:v>8728.6000000000931</c:v>
                </c:pt>
                <c:pt idx="26">
                  <c:v>8728.7999999998137</c:v>
                </c:pt>
                <c:pt idx="27">
                  <c:v>8729</c:v>
                </c:pt>
                <c:pt idx="28">
                  <c:v>8729.2999999998137</c:v>
                </c:pt>
                <c:pt idx="29">
                  <c:v>8729.7999999998137</c:v>
                </c:pt>
                <c:pt idx="30">
                  <c:v>8730</c:v>
                </c:pt>
                <c:pt idx="31">
                  <c:v>8730.2999999998137</c:v>
                </c:pt>
                <c:pt idx="32">
                  <c:v>8730.7999999998137</c:v>
                </c:pt>
                <c:pt idx="33">
                  <c:v>8731</c:v>
                </c:pt>
                <c:pt idx="34">
                  <c:v>8731.2000000001863</c:v>
                </c:pt>
                <c:pt idx="35">
                  <c:v>8731.7999999998137</c:v>
                </c:pt>
                <c:pt idx="36">
                  <c:v>8731.8999999999069</c:v>
                </c:pt>
                <c:pt idx="37">
                  <c:v>8732</c:v>
                </c:pt>
                <c:pt idx="38">
                  <c:v>8732.2999999998137</c:v>
                </c:pt>
                <c:pt idx="39">
                  <c:v>8733</c:v>
                </c:pt>
                <c:pt idx="40">
                  <c:v>8733.2000000001863</c:v>
                </c:pt>
                <c:pt idx="41">
                  <c:v>8733.7999999998137</c:v>
                </c:pt>
                <c:pt idx="42">
                  <c:v>8734</c:v>
                </c:pt>
                <c:pt idx="43">
                  <c:v>8735.2999999998137</c:v>
                </c:pt>
                <c:pt idx="44">
                  <c:v>8735.6000000000931</c:v>
                </c:pt>
                <c:pt idx="45">
                  <c:v>8736.6000000000931</c:v>
                </c:pt>
                <c:pt idx="46">
                  <c:v>8736.7999999998137</c:v>
                </c:pt>
                <c:pt idx="47">
                  <c:v>8737</c:v>
                </c:pt>
                <c:pt idx="48">
                  <c:v>8737.7999999998137</c:v>
                </c:pt>
                <c:pt idx="49">
                  <c:v>8738</c:v>
                </c:pt>
                <c:pt idx="50">
                  <c:v>8738.6000000000931</c:v>
                </c:pt>
                <c:pt idx="51">
                  <c:v>8738.7999999998137</c:v>
                </c:pt>
                <c:pt idx="52">
                  <c:v>8739</c:v>
                </c:pt>
                <c:pt idx="53">
                  <c:v>8739.2000000001863</c:v>
                </c:pt>
                <c:pt idx="54">
                  <c:v>8739.2999999998137</c:v>
                </c:pt>
                <c:pt idx="55">
                  <c:v>8739.7999999998137</c:v>
                </c:pt>
                <c:pt idx="56">
                  <c:v>8740</c:v>
                </c:pt>
                <c:pt idx="57">
                  <c:v>8740.7999999998137</c:v>
                </c:pt>
                <c:pt idx="58">
                  <c:v>8741</c:v>
                </c:pt>
                <c:pt idx="59">
                  <c:v>8741.2000000001863</c:v>
                </c:pt>
                <c:pt idx="60">
                  <c:v>8741.5</c:v>
                </c:pt>
                <c:pt idx="61">
                  <c:v>8741.6000000000931</c:v>
                </c:pt>
                <c:pt idx="62">
                  <c:v>8742</c:v>
                </c:pt>
                <c:pt idx="63">
                  <c:v>8742.1000000000931</c:v>
                </c:pt>
                <c:pt idx="64">
                  <c:v>8742.2000000001863</c:v>
                </c:pt>
                <c:pt idx="65">
                  <c:v>8742.7999999998137</c:v>
                </c:pt>
                <c:pt idx="66">
                  <c:v>8744.2000000001863</c:v>
                </c:pt>
                <c:pt idx="67">
                  <c:v>8745.5</c:v>
                </c:pt>
                <c:pt idx="68">
                  <c:v>8746.5</c:v>
                </c:pt>
                <c:pt idx="69">
                  <c:v>8746.6000000000931</c:v>
                </c:pt>
                <c:pt idx="70">
                  <c:v>8748.2000000001863</c:v>
                </c:pt>
                <c:pt idx="71">
                  <c:v>8748.6000000000931</c:v>
                </c:pt>
                <c:pt idx="72">
                  <c:v>8748.8999999999069</c:v>
                </c:pt>
                <c:pt idx="73">
                  <c:v>8749</c:v>
                </c:pt>
                <c:pt idx="74">
                  <c:v>8749.2000000001863</c:v>
                </c:pt>
                <c:pt idx="75">
                  <c:v>8750</c:v>
                </c:pt>
                <c:pt idx="76">
                  <c:v>8752</c:v>
                </c:pt>
                <c:pt idx="77">
                  <c:v>8752.7999999998137</c:v>
                </c:pt>
                <c:pt idx="78">
                  <c:v>8753</c:v>
                </c:pt>
                <c:pt idx="79">
                  <c:v>8753.5</c:v>
                </c:pt>
                <c:pt idx="80">
                  <c:v>8755.2000000001863</c:v>
                </c:pt>
                <c:pt idx="81">
                  <c:v>8755.6000000000931</c:v>
                </c:pt>
                <c:pt idx="82">
                  <c:v>8756</c:v>
                </c:pt>
                <c:pt idx="83">
                  <c:v>8757</c:v>
                </c:pt>
              </c:numCache>
            </c:numRef>
          </c:xVal>
          <c:yVal>
            <c:numRef>
              <c:f>ML_Export!$B$1:$B$84</c:f>
              <c:numCache>
                <c:formatCode>0.00</c:formatCode>
                <c:ptCount val="84"/>
                <c:pt idx="0">
                  <c:v>7.2667890855457316</c:v>
                </c:pt>
                <c:pt idx="1">
                  <c:v>7.2429675599435708</c:v>
                </c:pt>
                <c:pt idx="2">
                  <c:v>8.14</c:v>
                </c:pt>
                <c:pt idx="3">
                  <c:v>7.96</c:v>
                </c:pt>
                <c:pt idx="4">
                  <c:v>8.5549999999999997</c:v>
                </c:pt>
                <c:pt idx="5">
                  <c:v>8.3260000000000005</c:v>
                </c:pt>
                <c:pt idx="6">
                  <c:v>8.7110000000000003</c:v>
                </c:pt>
                <c:pt idx="7">
                  <c:v>8.6654999999999998</c:v>
                </c:pt>
                <c:pt idx="8">
                  <c:v>8.6630000000000003</c:v>
                </c:pt>
                <c:pt idx="9">
                  <c:v>8.8109999999999999</c:v>
                </c:pt>
                <c:pt idx="10">
                  <c:v>8.9016666666666655</c:v>
                </c:pt>
                <c:pt idx="11">
                  <c:v>8.893062500000001</c:v>
                </c:pt>
                <c:pt idx="12">
                  <c:v>9.0229999999999997</c:v>
                </c:pt>
                <c:pt idx="13">
                  <c:v>9.255749999999999</c:v>
                </c:pt>
                <c:pt idx="14">
                  <c:v>9.18</c:v>
                </c:pt>
                <c:pt idx="15">
                  <c:v>9.2219999999999995</c:v>
                </c:pt>
                <c:pt idx="16">
                  <c:v>9.3221081081081127</c:v>
                </c:pt>
                <c:pt idx="17">
                  <c:v>9.4662916666666668</c:v>
                </c:pt>
                <c:pt idx="18">
                  <c:v>9.450277777777778</c:v>
                </c:pt>
                <c:pt idx="19">
                  <c:v>9.5176153846153841</c:v>
                </c:pt>
                <c:pt idx="20">
                  <c:v>9.5380000000000003</c:v>
                </c:pt>
                <c:pt idx="21">
                  <c:v>9.593</c:v>
                </c:pt>
                <c:pt idx="22">
                  <c:v>9.5760000000000005</c:v>
                </c:pt>
                <c:pt idx="23">
                  <c:v>9.5769583333333355</c:v>
                </c:pt>
                <c:pt idx="24">
                  <c:v>9.600714285714286</c:v>
                </c:pt>
                <c:pt idx="25">
                  <c:v>9.6630000000000003</c:v>
                </c:pt>
                <c:pt idx="26">
                  <c:v>9.7579999999999991</c:v>
                </c:pt>
                <c:pt idx="27">
                  <c:v>9.7680000000000007</c:v>
                </c:pt>
                <c:pt idx="28">
                  <c:v>9.7989999999999995</c:v>
                </c:pt>
                <c:pt idx="29">
                  <c:v>9.8780000000000001</c:v>
                </c:pt>
                <c:pt idx="30">
                  <c:v>9.9594999999999985</c:v>
                </c:pt>
                <c:pt idx="31">
                  <c:v>9.9529999999999976</c:v>
                </c:pt>
                <c:pt idx="32">
                  <c:v>10.002000000000001</c:v>
                </c:pt>
                <c:pt idx="33">
                  <c:v>9.9969999999999999</c:v>
                </c:pt>
                <c:pt idx="34">
                  <c:v>9.9959999999999987</c:v>
                </c:pt>
                <c:pt idx="35">
                  <c:v>10.07</c:v>
                </c:pt>
                <c:pt idx="36">
                  <c:v>10.159000000000001</c:v>
                </c:pt>
                <c:pt idx="37">
                  <c:v>10.182</c:v>
                </c:pt>
                <c:pt idx="38">
                  <c:v>10.263428571428571</c:v>
                </c:pt>
                <c:pt idx="39">
                  <c:v>10.381</c:v>
                </c:pt>
                <c:pt idx="40">
                  <c:v>10.263</c:v>
                </c:pt>
                <c:pt idx="41">
                  <c:v>10.507999999999999</c:v>
                </c:pt>
                <c:pt idx="42">
                  <c:v>10.516</c:v>
                </c:pt>
                <c:pt idx="43">
                  <c:v>10.695</c:v>
                </c:pt>
                <c:pt idx="44">
                  <c:v>10.827999999999999</c:v>
                </c:pt>
                <c:pt idx="45">
                  <c:v>11.098000000000001</c:v>
                </c:pt>
                <c:pt idx="46">
                  <c:v>11.092000000000001</c:v>
                </c:pt>
                <c:pt idx="47">
                  <c:v>11.119</c:v>
                </c:pt>
                <c:pt idx="48">
                  <c:v>11.23</c:v>
                </c:pt>
                <c:pt idx="49">
                  <c:v>11.274217391304349</c:v>
                </c:pt>
                <c:pt idx="50">
                  <c:v>11.353999999999999</c:v>
                </c:pt>
                <c:pt idx="51">
                  <c:v>11.364000000000001</c:v>
                </c:pt>
                <c:pt idx="52">
                  <c:v>11.401628318584065</c:v>
                </c:pt>
                <c:pt idx="53">
                  <c:v>11.426</c:v>
                </c:pt>
                <c:pt idx="54">
                  <c:v>11.430666666666667</c:v>
                </c:pt>
                <c:pt idx="55">
                  <c:v>11.487</c:v>
                </c:pt>
                <c:pt idx="56">
                  <c:v>11.51</c:v>
                </c:pt>
                <c:pt idx="57">
                  <c:v>11.590999999999999</c:v>
                </c:pt>
                <c:pt idx="58">
                  <c:v>11.618</c:v>
                </c:pt>
                <c:pt idx="59">
                  <c:v>11.547000000000001</c:v>
                </c:pt>
                <c:pt idx="60">
                  <c:v>11.580948717948715</c:v>
                </c:pt>
                <c:pt idx="61">
                  <c:v>11.657249999999998</c:v>
                </c:pt>
                <c:pt idx="62">
                  <c:v>11.738655555555555</c:v>
                </c:pt>
                <c:pt idx="63">
                  <c:v>11.7296</c:v>
                </c:pt>
                <c:pt idx="64">
                  <c:v>11.590999999999999</c:v>
                </c:pt>
                <c:pt idx="65">
                  <c:v>11.789</c:v>
                </c:pt>
                <c:pt idx="66">
                  <c:v>11.94</c:v>
                </c:pt>
                <c:pt idx="67">
                  <c:v>12.316109826589598</c:v>
                </c:pt>
                <c:pt idx="68">
                  <c:v>12.494246913580245</c:v>
                </c:pt>
                <c:pt idx="69">
                  <c:v>12.505049999999995</c:v>
                </c:pt>
                <c:pt idx="70">
                  <c:v>12.88</c:v>
                </c:pt>
                <c:pt idx="71">
                  <c:v>13.035</c:v>
                </c:pt>
                <c:pt idx="72">
                  <c:v>13.036</c:v>
                </c:pt>
                <c:pt idx="73">
                  <c:v>13.096</c:v>
                </c:pt>
                <c:pt idx="74">
                  <c:v>12.975</c:v>
                </c:pt>
                <c:pt idx="75">
                  <c:v>13.356999999999999</c:v>
                </c:pt>
                <c:pt idx="76">
                  <c:v>13.631</c:v>
                </c:pt>
                <c:pt idx="77">
                  <c:v>13.933</c:v>
                </c:pt>
                <c:pt idx="78">
                  <c:v>14.021000000000001</c:v>
                </c:pt>
                <c:pt idx="79">
                  <c:v>14.162911111111109</c:v>
                </c:pt>
                <c:pt idx="80">
                  <c:v>14.237333333333334</c:v>
                </c:pt>
                <c:pt idx="81">
                  <c:v>14.432</c:v>
                </c:pt>
                <c:pt idx="82">
                  <c:v>14.351000000000001</c:v>
                </c:pt>
                <c:pt idx="83">
                  <c:v>14.507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4D-4501-A58C-53EE7862E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328064"/>
        <c:axId val="622328392"/>
      </c:scatterChart>
      <c:valAx>
        <c:axId val="62232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328392"/>
        <c:crosses val="max"/>
        <c:crossBetween val="midCat"/>
      </c:valAx>
      <c:valAx>
        <c:axId val="622328392"/>
        <c:scaling>
          <c:orientation val="maxMin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32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V3890 Sgr Continuum 6800 [erg/cm^2/s]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ML_Export_Cont!$A$1:$A$36</c:f>
              <c:numCache>
                <c:formatCode>General</c:formatCode>
                <c:ptCount val="36"/>
                <c:pt idx="0">
                  <c:v>8724.2979000001196</c:v>
                </c:pt>
                <c:pt idx="1">
                  <c:v>8725.3075999999401</c:v>
                </c:pt>
                <c:pt idx="2">
                  <c:v>8725.3388999998606</c:v>
                </c:pt>
                <c:pt idx="3">
                  <c:v>8726.3462000000309</c:v>
                </c:pt>
                <c:pt idx="4">
                  <c:v>8727.3121000002102</c:v>
                </c:pt>
                <c:pt idx="5">
                  <c:v>8727.39119999996</c:v>
                </c:pt>
                <c:pt idx="6">
                  <c:v>8727.9855999997799</c:v>
                </c:pt>
                <c:pt idx="7">
                  <c:v>8728.3259000000508</c:v>
                </c:pt>
                <c:pt idx="8">
                  <c:v>8729.3028000001796</c:v>
                </c:pt>
                <c:pt idx="9">
                  <c:v>8730.6874000001699</c:v>
                </c:pt>
                <c:pt idx="10">
                  <c:v>8731.3169999998099</c:v>
                </c:pt>
                <c:pt idx="11">
                  <c:v>8732.3144999998603</c:v>
                </c:pt>
                <c:pt idx="12">
                  <c:v>8732.3964999998007</c:v>
                </c:pt>
                <c:pt idx="13">
                  <c:v>8732.6589999999906</c:v>
                </c:pt>
                <c:pt idx="14">
                  <c:v>8733.0758000002206</c:v>
                </c:pt>
                <c:pt idx="15">
                  <c:v>8733.6546999998409</c:v>
                </c:pt>
                <c:pt idx="16">
                  <c:v>8736.6367999999802</c:v>
                </c:pt>
                <c:pt idx="17">
                  <c:v>8737.3037000000495</c:v>
                </c:pt>
                <c:pt idx="18">
                  <c:v>8737.6458000000603</c:v>
                </c:pt>
                <c:pt idx="19">
                  <c:v>8738.0041000000201</c:v>
                </c:pt>
                <c:pt idx="20">
                  <c:v>8738.6485999999604</c:v>
                </c:pt>
                <c:pt idx="21">
                  <c:v>8739.2810999997891</c:v>
                </c:pt>
                <c:pt idx="22">
                  <c:v>8739.6696999999695</c:v>
                </c:pt>
                <c:pt idx="23">
                  <c:v>8741.2718000002205</c:v>
                </c:pt>
                <c:pt idx="24">
                  <c:v>8742.2730000000502</c:v>
                </c:pt>
                <c:pt idx="25">
                  <c:v>8742.6688000000995</c:v>
                </c:pt>
                <c:pt idx="26">
                  <c:v>8744.63890000014</c:v>
                </c:pt>
                <c:pt idx="27">
                  <c:v>8745.6367000001501</c:v>
                </c:pt>
                <c:pt idx="28">
                  <c:v>8746.6310999998805</c:v>
                </c:pt>
                <c:pt idx="29">
                  <c:v>8748.2644000002201</c:v>
                </c:pt>
                <c:pt idx="30">
                  <c:v>8749.2760999999009</c:v>
                </c:pt>
                <c:pt idx="31">
                  <c:v>8749.6431999998204</c:v>
                </c:pt>
                <c:pt idx="32">
                  <c:v>8751.6291999998502</c:v>
                </c:pt>
                <c:pt idx="33">
                  <c:v>8754.6263999999501</c:v>
                </c:pt>
                <c:pt idx="34">
                  <c:v>8756.6329000000806</c:v>
                </c:pt>
                <c:pt idx="35">
                  <c:v>8759.6253999997898</c:v>
                </c:pt>
              </c:numCache>
            </c:numRef>
          </c:xVal>
          <c:yVal>
            <c:numRef>
              <c:f>ML_Export_Cont!$B$1:$B$36</c:f>
              <c:numCache>
                <c:formatCode>0.00E+00</c:formatCode>
                <c:ptCount val="36"/>
                <c:pt idx="0">
                  <c:v>1.55742992558484E-12</c:v>
                </c:pt>
                <c:pt idx="1">
                  <c:v>9.6974940129254305E-13</c:v>
                </c:pt>
                <c:pt idx="2">
                  <c:v>1.00034344126387E-12</c:v>
                </c:pt>
                <c:pt idx="3">
                  <c:v>9.9403221934179E-13</c:v>
                </c:pt>
                <c:pt idx="4">
                  <c:v>7.4710832138891201E-13</c:v>
                </c:pt>
                <c:pt idx="5">
                  <c:v>6.9061123790167801E-13</c:v>
                </c:pt>
                <c:pt idx="6">
                  <c:v>5.4898160236488399E-13</c:v>
                </c:pt>
                <c:pt idx="7">
                  <c:v>5.7764078916963297E-13</c:v>
                </c:pt>
                <c:pt idx="8">
                  <c:v>5.4615496176945895E-13</c:v>
                </c:pt>
                <c:pt idx="9">
                  <c:v>4.39818588314619E-13</c:v>
                </c:pt>
                <c:pt idx="10">
                  <c:v>4.8881235569278699E-13</c:v>
                </c:pt>
                <c:pt idx="11">
                  <c:v>4.5114655107359302E-13</c:v>
                </c:pt>
                <c:pt idx="12">
                  <c:v>4.5220444278232598E-13</c:v>
                </c:pt>
                <c:pt idx="13">
                  <c:v>3.4064668505407199E-13</c:v>
                </c:pt>
                <c:pt idx="14">
                  <c:v>2.9621498288078002E-13</c:v>
                </c:pt>
                <c:pt idx="15">
                  <c:v>3.1430935430027101E-13</c:v>
                </c:pt>
                <c:pt idx="16">
                  <c:v>1.64809466360403E-13</c:v>
                </c:pt>
                <c:pt idx="17">
                  <c:v>1.7787102761101301E-13</c:v>
                </c:pt>
                <c:pt idx="18">
                  <c:v>1.65072512442173E-13</c:v>
                </c:pt>
                <c:pt idx="19">
                  <c:v>1.36091535718648E-13</c:v>
                </c:pt>
                <c:pt idx="20">
                  <c:v>1.4024356017315101E-13</c:v>
                </c:pt>
                <c:pt idx="21">
                  <c:v>1.4016489445718601E-13</c:v>
                </c:pt>
                <c:pt idx="22">
                  <c:v>1.1206735604272801E-13</c:v>
                </c:pt>
                <c:pt idx="23">
                  <c:v>1.15353798414502E-13</c:v>
                </c:pt>
                <c:pt idx="24">
                  <c:v>1.04736737297562E-13</c:v>
                </c:pt>
                <c:pt idx="25">
                  <c:v>8.3279458250338605E-14</c:v>
                </c:pt>
                <c:pt idx="26">
                  <c:v>6.8479290028225194E-14</c:v>
                </c:pt>
                <c:pt idx="27">
                  <c:v>4.14873823771818E-14</c:v>
                </c:pt>
                <c:pt idx="28">
                  <c:v>4.4220856950302599E-14</c:v>
                </c:pt>
                <c:pt idx="29">
                  <c:v>2.8556770306944498E-14</c:v>
                </c:pt>
                <c:pt idx="30">
                  <c:v>2.2153320968422501E-14</c:v>
                </c:pt>
                <c:pt idx="31">
                  <c:v>2.1028430880300201E-14</c:v>
                </c:pt>
                <c:pt idx="32">
                  <c:v>1.1041401051600501E-14</c:v>
                </c:pt>
                <c:pt idx="33">
                  <c:v>6.6472965338060302E-15</c:v>
                </c:pt>
                <c:pt idx="34">
                  <c:v>5.3786398391861403E-15</c:v>
                </c:pt>
                <c:pt idx="35">
                  <c:v>4.7126918422638503E-15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3A-4EF0-8695-6AEAF9BF942C}"/>
            </c:ext>
          </c:extLst>
        </c:ser>
        <c:ser>
          <c:idx val="1"/>
          <c:order val="1"/>
          <c:spPr>
            <a:ln w="2222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FluxData1!$B$1:$B$19</c:f>
              <c:numCache>
                <c:formatCode>General</c:formatCode>
                <c:ptCount val="19"/>
                <c:pt idx="0">
                  <c:v>8724.4264000002295</c:v>
                </c:pt>
                <c:pt idx="1">
                  <c:v>8725.3703000000678</c:v>
                </c:pt>
                <c:pt idx="2">
                  <c:v>8726.4241999997757</c:v>
                </c:pt>
                <c:pt idx="3">
                  <c:v>8727.9786000000313</c:v>
                </c:pt>
                <c:pt idx="4">
                  <c:v>8730.4021000000648</c:v>
                </c:pt>
                <c:pt idx="5">
                  <c:v>8731.3637999999337</c:v>
                </c:pt>
                <c:pt idx="6">
                  <c:v>8733.3412000001408</c:v>
                </c:pt>
                <c:pt idx="7">
                  <c:v>8737.3352999999188</c:v>
                </c:pt>
                <c:pt idx="8">
                  <c:v>8738.3265999997966</c:v>
                </c:pt>
                <c:pt idx="9">
                  <c:v>8739.3294999999925</c:v>
                </c:pt>
                <c:pt idx="10">
                  <c:v>8740.3243999998085</c:v>
                </c:pt>
                <c:pt idx="11">
                  <c:v>8741.3267999999225</c:v>
                </c:pt>
                <c:pt idx="12">
                  <c:v>8743.316800000146</c:v>
                </c:pt>
                <c:pt idx="13">
                  <c:v>8747.3026000000536</c:v>
                </c:pt>
                <c:pt idx="14">
                  <c:v>8748.310399999842</c:v>
                </c:pt>
                <c:pt idx="15">
                  <c:v>8751.3020999999717</c:v>
                </c:pt>
                <c:pt idx="16">
                  <c:v>8753.2990000001155</c:v>
                </c:pt>
                <c:pt idx="17">
                  <c:v>8756.2894000001252</c:v>
                </c:pt>
                <c:pt idx="18">
                  <c:v>8757.2862999998033</c:v>
                </c:pt>
              </c:numCache>
            </c:numRef>
          </c:xVal>
          <c:yVal>
            <c:numRef>
              <c:f>FluxData1!$C$1:$C$19</c:f>
              <c:numCache>
                <c:formatCode>0.00E+00</c:formatCode>
                <c:ptCount val="19"/>
                <c:pt idx="0">
                  <c:v>1.5574299255848332E-12</c:v>
                </c:pt>
                <c:pt idx="1">
                  <c:v>1.1999999999999999E-12</c:v>
                </c:pt>
                <c:pt idx="2">
                  <c:v>9.9999999999999998E-13</c:v>
                </c:pt>
                <c:pt idx="3">
                  <c:v>7.0000000000000005E-13</c:v>
                </c:pt>
                <c:pt idx="4">
                  <c:v>4.9999999999999999E-13</c:v>
                </c:pt>
                <c:pt idx="5">
                  <c:v>4.4645376987939162E-13</c:v>
                </c:pt>
                <c:pt idx="6">
                  <c:v>3.1268533840391892E-13</c:v>
                </c:pt>
                <c:pt idx="7">
                  <c:v>1.5229848511064798E-13</c:v>
                </c:pt>
                <c:pt idx="8">
                  <c:v>1.4000000000000001E-13</c:v>
                </c:pt>
                <c:pt idx="9">
                  <c:v>1.25E-13</c:v>
                </c:pt>
                <c:pt idx="10">
                  <c:v>1.1499999999999999E-13</c:v>
                </c:pt>
                <c:pt idx="11">
                  <c:v>1.0499999999999999E-13</c:v>
                </c:pt>
                <c:pt idx="12">
                  <c:v>7.4999999999999996E-14</c:v>
                </c:pt>
                <c:pt idx="13">
                  <c:v>3.5000000000000002E-14</c:v>
                </c:pt>
                <c:pt idx="14">
                  <c:v>2.8000000000000001E-14</c:v>
                </c:pt>
                <c:pt idx="15">
                  <c:v>1.2309359431019284E-14</c:v>
                </c:pt>
                <c:pt idx="16">
                  <c:v>8.590950539619192E-15</c:v>
                </c:pt>
                <c:pt idx="17">
                  <c:v>5.0134541537432881E-15</c:v>
                </c:pt>
                <c:pt idx="18">
                  <c:v>4.4999999999999998E-15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3A-4EF0-8695-6AEAF9BF9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291048"/>
        <c:axId val="566296624"/>
      </c:scatterChart>
      <c:valAx>
        <c:axId val="566291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6296624"/>
        <c:crossesAt val="1.0000000000000009E-15"/>
        <c:crossBetween val="midCat"/>
      </c:valAx>
      <c:valAx>
        <c:axId val="566296624"/>
        <c:scaling>
          <c:logBase val="10"/>
          <c:orientation val="minMax"/>
          <c:max val="2.0000000000000012E-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6291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V3890 Sgr Ha flux [erg/cm^2/s]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 alpha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Feuil2!$A$2:$A$17</c:f>
              <c:numCache>
                <c:formatCode>General</c:formatCode>
                <c:ptCount val="16"/>
                <c:pt idx="0">
                  <c:v>8724.4264000002295</c:v>
                </c:pt>
                <c:pt idx="1">
                  <c:v>8725.3703000000696</c:v>
                </c:pt>
                <c:pt idx="2">
                  <c:v>8731.3637999999301</c:v>
                </c:pt>
                <c:pt idx="3">
                  <c:v>8733.3412000001408</c:v>
                </c:pt>
                <c:pt idx="4">
                  <c:v>8737.3352999999206</c:v>
                </c:pt>
                <c:pt idx="5">
                  <c:v>8738.3265999998002</c:v>
                </c:pt>
                <c:pt idx="6">
                  <c:v>8739.3294999999907</c:v>
                </c:pt>
                <c:pt idx="7">
                  <c:v>8740.3243999998103</c:v>
                </c:pt>
                <c:pt idx="8">
                  <c:v>8741.3267999999207</c:v>
                </c:pt>
                <c:pt idx="9">
                  <c:v>8743.3168000001497</c:v>
                </c:pt>
                <c:pt idx="10">
                  <c:v>8747.30260000005</c:v>
                </c:pt>
                <c:pt idx="11">
                  <c:v>8748.3103999998402</c:v>
                </c:pt>
                <c:pt idx="12">
                  <c:v>8751.3020999999699</c:v>
                </c:pt>
                <c:pt idx="13">
                  <c:v>8753.2990000001191</c:v>
                </c:pt>
                <c:pt idx="14">
                  <c:v>8756.2894000001306</c:v>
                </c:pt>
                <c:pt idx="15">
                  <c:v>8757.2862999997997</c:v>
                </c:pt>
              </c:numCache>
            </c:numRef>
          </c:xVal>
          <c:yVal>
            <c:numRef>
              <c:f>Feuil2!$B$2:$B$17</c:f>
              <c:numCache>
                <c:formatCode>0.00E+00</c:formatCode>
                <c:ptCount val="16"/>
                <c:pt idx="0">
                  <c:v>4.54487925259063E-10</c:v>
                </c:pt>
                <c:pt idx="1">
                  <c:v>7.5410419527865997E-10</c:v>
                </c:pt>
                <c:pt idx="2">
                  <c:v>2.3475816970532201E-10</c:v>
                </c:pt>
                <c:pt idx="3">
                  <c:v>1.4305673704919501E-10</c:v>
                </c:pt>
                <c:pt idx="4">
                  <c:v>9.1520663253304106E-11</c:v>
                </c:pt>
                <c:pt idx="5">
                  <c:v>7.5405113626203206E-11</c:v>
                </c:pt>
                <c:pt idx="6">
                  <c:v>6.5070630393748095E-11</c:v>
                </c:pt>
                <c:pt idx="7">
                  <c:v>5.8099116754641201E-11</c:v>
                </c:pt>
                <c:pt idx="8">
                  <c:v>4.7833149694145697E-11</c:v>
                </c:pt>
                <c:pt idx="9">
                  <c:v>3.9141885468647399E-11</c:v>
                </c:pt>
                <c:pt idx="10">
                  <c:v>2.65375707988179E-11</c:v>
                </c:pt>
                <c:pt idx="11">
                  <c:v>1.7975331313808099E-11</c:v>
                </c:pt>
                <c:pt idx="12">
                  <c:v>1.81337080335535E-11</c:v>
                </c:pt>
                <c:pt idx="13">
                  <c:v>1.3385534931150801E-11</c:v>
                </c:pt>
                <c:pt idx="14">
                  <c:v>3.8204383283048899E-12</c:v>
                </c:pt>
                <c:pt idx="15">
                  <c:v>4.1089219755557399E-12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5-41ED-9763-ED23896ADF76}"/>
            </c:ext>
          </c:extLst>
        </c:ser>
        <c:ser>
          <c:idx val="1"/>
          <c:order val="1"/>
          <c:tx>
            <c:v>narrow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Feuil2!$A$2:$A$17</c:f>
              <c:numCache>
                <c:formatCode>General</c:formatCode>
                <c:ptCount val="16"/>
                <c:pt idx="0">
                  <c:v>8724.4264000002295</c:v>
                </c:pt>
                <c:pt idx="1">
                  <c:v>8725.3703000000696</c:v>
                </c:pt>
                <c:pt idx="2">
                  <c:v>8731.3637999999301</c:v>
                </c:pt>
                <c:pt idx="3">
                  <c:v>8733.3412000001408</c:v>
                </c:pt>
                <c:pt idx="4">
                  <c:v>8737.3352999999206</c:v>
                </c:pt>
                <c:pt idx="5">
                  <c:v>8738.3265999998002</c:v>
                </c:pt>
                <c:pt idx="6">
                  <c:v>8739.3294999999907</c:v>
                </c:pt>
                <c:pt idx="7">
                  <c:v>8740.3243999998103</c:v>
                </c:pt>
                <c:pt idx="8">
                  <c:v>8741.3267999999207</c:v>
                </c:pt>
                <c:pt idx="9">
                  <c:v>8743.3168000001497</c:v>
                </c:pt>
                <c:pt idx="10">
                  <c:v>8747.30260000005</c:v>
                </c:pt>
                <c:pt idx="11">
                  <c:v>8748.3103999998402</c:v>
                </c:pt>
                <c:pt idx="12">
                  <c:v>8751.3020999999699</c:v>
                </c:pt>
                <c:pt idx="13">
                  <c:v>8753.2990000001191</c:v>
                </c:pt>
                <c:pt idx="14">
                  <c:v>8756.2894000001306</c:v>
                </c:pt>
                <c:pt idx="15">
                  <c:v>8757.2862999997997</c:v>
                </c:pt>
              </c:numCache>
            </c:numRef>
          </c:xVal>
          <c:yVal>
            <c:numRef>
              <c:f>Feuil2!$C$2:$C$17</c:f>
              <c:numCache>
                <c:formatCode>0.00E+00</c:formatCode>
                <c:ptCount val="16"/>
                <c:pt idx="1">
                  <c:v>9.6733366995611494E-11</c:v>
                </c:pt>
                <c:pt idx="2">
                  <c:v>8.3554294586443003E-11</c:v>
                </c:pt>
                <c:pt idx="3">
                  <c:v>6.5232092979718E-11</c:v>
                </c:pt>
                <c:pt idx="4">
                  <c:v>5.3167783706986399E-11</c:v>
                </c:pt>
                <c:pt idx="5">
                  <c:v>4.5073301800306598E-11</c:v>
                </c:pt>
                <c:pt idx="6">
                  <c:v>4.1039653214212302E-11</c:v>
                </c:pt>
                <c:pt idx="7">
                  <c:v>3.6257289093979199E-11</c:v>
                </c:pt>
                <c:pt idx="8">
                  <c:v>3.2350100776202301E-11</c:v>
                </c:pt>
                <c:pt idx="9">
                  <c:v>2.7256157278400702E-11</c:v>
                </c:pt>
                <c:pt idx="10">
                  <c:v>2.0140213768786299E-11</c:v>
                </c:pt>
                <c:pt idx="11">
                  <c:v>1.3088809692734699E-11</c:v>
                </c:pt>
                <c:pt idx="12">
                  <c:v>1.3358956268001001E-11</c:v>
                </c:pt>
                <c:pt idx="13">
                  <c:v>1.065541235118E-11</c:v>
                </c:pt>
                <c:pt idx="14">
                  <c:v>3.7331449183963498E-12</c:v>
                </c:pt>
                <c:pt idx="15">
                  <c:v>3.3235142323829798E-12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F5-41ED-9763-ED23896ADF76}"/>
            </c:ext>
          </c:extLst>
        </c:ser>
        <c:ser>
          <c:idx val="2"/>
          <c:order val="2"/>
          <c:tx>
            <c:v>broad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Feuil2!$A$2:$A$17</c:f>
              <c:numCache>
                <c:formatCode>General</c:formatCode>
                <c:ptCount val="16"/>
                <c:pt idx="0">
                  <c:v>8724.4264000002295</c:v>
                </c:pt>
                <c:pt idx="1">
                  <c:v>8725.3703000000696</c:v>
                </c:pt>
                <c:pt idx="2">
                  <c:v>8731.3637999999301</c:v>
                </c:pt>
                <c:pt idx="3">
                  <c:v>8733.3412000001408</c:v>
                </c:pt>
                <c:pt idx="4">
                  <c:v>8737.3352999999206</c:v>
                </c:pt>
                <c:pt idx="5">
                  <c:v>8738.3265999998002</c:v>
                </c:pt>
                <c:pt idx="6">
                  <c:v>8739.3294999999907</c:v>
                </c:pt>
                <c:pt idx="7">
                  <c:v>8740.3243999998103</c:v>
                </c:pt>
                <c:pt idx="8">
                  <c:v>8741.3267999999207</c:v>
                </c:pt>
                <c:pt idx="9">
                  <c:v>8743.3168000001497</c:v>
                </c:pt>
                <c:pt idx="10">
                  <c:v>8747.30260000005</c:v>
                </c:pt>
                <c:pt idx="11">
                  <c:v>8748.3103999998402</c:v>
                </c:pt>
                <c:pt idx="12">
                  <c:v>8751.3020999999699</c:v>
                </c:pt>
                <c:pt idx="13">
                  <c:v>8753.2990000001191</c:v>
                </c:pt>
                <c:pt idx="14">
                  <c:v>8756.2894000001306</c:v>
                </c:pt>
                <c:pt idx="15">
                  <c:v>8757.2862999997997</c:v>
                </c:pt>
              </c:numCache>
            </c:numRef>
          </c:xVal>
          <c:yVal>
            <c:numRef>
              <c:f>Feuil2!$D$2:$D$17</c:f>
              <c:numCache>
                <c:formatCode>0.00E+00</c:formatCode>
                <c:ptCount val="16"/>
                <c:pt idx="0">
                  <c:v>4.54487925259063E-10</c:v>
                </c:pt>
                <c:pt idx="1">
                  <c:v>6.5737082828304845E-10</c:v>
                </c:pt>
                <c:pt idx="2">
                  <c:v>1.5120387511887901E-10</c:v>
                </c:pt>
                <c:pt idx="3">
                  <c:v>7.7824644069477008E-11</c:v>
                </c:pt>
                <c:pt idx="4">
                  <c:v>3.8352879546317707E-11</c:v>
                </c:pt>
                <c:pt idx="5">
                  <c:v>3.0331811825896607E-11</c:v>
                </c:pt>
                <c:pt idx="6">
                  <c:v>2.4030977179535793E-11</c:v>
                </c:pt>
                <c:pt idx="7">
                  <c:v>2.1841827660662002E-11</c:v>
                </c:pt>
                <c:pt idx="8">
                  <c:v>1.5483048917943396E-11</c:v>
                </c:pt>
                <c:pt idx="9">
                  <c:v>1.1885728190246697E-11</c:v>
                </c:pt>
                <c:pt idx="10">
                  <c:v>6.3973570300316011E-12</c:v>
                </c:pt>
                <c:pt idx="11">
                  <c:v>4.8865216210733993E-12</c:v>
                </c:pt>
                <c:pt idx="12">
                  <c:v>4.7747517655524995E-12</c:v>
                </c:pt>
                <c:pt idx="13">
                  <c:v>2.7301225799708001E-12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F5-41ED-9763-ED23896AD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652368"/>
        <c:axId val="559654008"/>
      </c:scatterChart>
      <c:valAx>
        <c:axId val="55965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9654008"/>
        <c:crossesAt val="1.0000000000000006E-12"/>
        <c:crossBetween val="midCat"/>
      </c:valAx>
      <c:valAx>
        <c:axId val="559654008"/>
        <c:scaling>
          <c:logBase val="10"/>
          <c:orientation val="minMax"/>
          <c:max val="1.0000000000000005E-9"/>
          <c:min val="1.0000000000000006E-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965236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V3890 Sgr flux ratio (narrow/broad)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Feuil2!$A$2:$A$15</c:f>
              <c:numCache>
                <c:formatCode>General</c:formatCode>
                <c:ptCount val="14"/>
                <c:pt idx="0">
                  <c:v>8724.4264000002295</c:v>
                </c:pt>
                <c:pt idx="1">
                  <c:v>8725.3703000000696</c:v>
                </c:pt>
                <c:pt idx="2">
                  <c:v>8731.3637999999301</c:v>
                </c:pt>
                <c:pt idx="3">
                  <c:v>8733.3412000001408</c:v>
                </c:pt>
                <c:pt idx="4">
                  <c:v>8737.3352999999206</c:v>
                </c:pt>
                <c:pt idx="5">
                  <c:v>8738.3265999998002</c:v>
                </c:pt>
                <c:pt idx="6">
                  <c:v>8739.3294999999907</c:v>
                </c:pt>
                <c:pt idx="7">
                  <c:v>8740.3243999998103</c:v>
                </c:pt>
                <c:pt idx="8">
                  <c:v>8741.3267999999207</c:v>
                </c:pt>
                <c:pt idx="9">
                  <c:v>8743.3168000001497</c:v>
                </c:pt>
                <c:pt idx="10">
                  <c:v>8747.30260000005</c:v>
                </c:pt>
                <c:pt idx="11">
                  <c:v>8748.3103999998402</c:v>
                </c:pt>
                <c:pt idx="12">
                  <c:v>8751.3020999999699</c:v>
                </c:pt>
                <c:pt idx="13">
                  <c:v>8753.2990000001191</c:v>
                </c:pt>
              </c:numCache>
            </c:numRef>
          </c:xVal>
          <c:yVal>
            <c:numRef>
              <c:f>Feuil2!$K$1:$K$14</c:f>
              <c:numCache>
                <c:formatCode>0.00</c:formatCode>
                <c:ptCount val="14"/>
                <c:pt idx="0">
                  <c:v>0</c:v>
                </c:pt>
                <c:pt idx="1">
                  <c:v>0.14715190092670247</c:v>
                </c:pt>
                <c:pt idx="2">
                  <c:v>0.55259360595587392</c:v>
                </c:pt>
                <c:pt idx="3">
                  <c:v>0.83819327103485164</c:v>
                </c:pt>
                <c:pt idx="4">
                  <c:v>1.3862787966879291</c:v>
                </c:pt>
                <c:pt idx="5">
                  <c:v>1.4860075639076742</c:v>
                </c:pt>
                <c:pt idx="6">
                  <c:v>1.707781290273984</c:v>
                </c:pt>
                <c:pt idx="7">
                  <c:v>1.6599933694779587</c:v>
                </c:pt>
                <c:pt idx="8">
                  <c:v>2.0893882689159229</c:v>
                </c:pt>
                <c:pt idx="9">
                  <c:v>2.2931836267942605</c:v>
                </c:pt>
                <c:pt idx="10">
                  <c:v>3.1482084983283811</c:v>
                </c:pt>
                <c:pt idx="11">
                  <c:v>2.6785535208293099</c:v>
                </c:pt>
                <c:pt idx="12">
                  <c:v>2.7978326254318269</c:v>
                </c:pt>
                <c:pt idx="13">
                  <c:v>3.902906202583023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02-4FB2-A2CF-CECD34C2E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654072"/>
        <c:axId val="747651776"/>
      </c:scatterChart>
      <c:valAx>
        <c:axId val="747654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7651776"/>
        <c:crosses val="autoZero"/>
        <c:crossBetween val="midCat"/>
      </c:valAx>
      <c:valAx>
        <c:axId val="747651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765407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504824</xdr:colOff>
      <xdr:row>0</xdr:row>
      <xdr:rowOff>0</xdr:rowOff>
    </xdr:from>
    <xdr:to>
      <xdr:col>12</xdr:col>
      <xdr:colOff>247650</xdr:colOff>
      <xdr:row>19</xdr:row>
      <xdr:rowOff>161925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28</xdr:row>
      <xdr:rowOff>123826</xdr:rowOff>
    </xdr:from>
    <xdr:to>
      <xdr:col>21</xdr:col>
      <xdr:colOff>180975</xdr:colOff>
      <xdr:row>46</xdr:row>
      <xdr:rowOff>9526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C10E5C2-703F-411D-942A-0932AADBB9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190499</xdr:rowOff>
    </xdr:from>
    <xdr:to>
      <xdr:col>15</xdr:col>
      <xdr:colOff>19050</xdr:colOff>
      <xdr:row>37</xdr:row>
      <xdr:rowOff>180974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7978C5B-5668-40A5-9A1C-5370F6EA2F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590551</xdr:colOff>
      <xdr:row>23</xdr:row>
      <xdr:rowOff>152400</xdr:rowOff>
    </xdr:from>
    <xdr:to>
      <xdr:col>13</xdr:col>
      <xdr:colOff>381001</xdr:colOff>
      <xdr:row>27</xdr:row>
      <xdr:rowOff>76200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5CB6938F-2900-4CF8-8C0A-BA4DE7426727}"/>
            </a:ext>
          </a:extLst>
        </xdr:cNvPr>
        <xdr:cNvSpPr/>
      </xdr:nvSpPr>
      <xdr:spPr>
        <a:xfrm>
          <a:off x="11763376" y="4533900"/>
          <a:ext cx="552450" cy="685800"/>
        </a:xfrm>
        <a:prstGeom prst="ellipse">
          <a:avLst/>
        </a:prstGeom>
        <a:solidFill>
          <a:schemeClr val="accent1">
            <a:alpha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533400</xdr:colOff>
      <xdr:row>10</xdr:row>
      <xdr:rowOff>166687</xdr:rowOff>
    </xdr:from>
    <xdr:to>
      <xdr:col>14</xdr:col>
      <xdr:colOff>533400</xdr:colOff>
      <xdr:row>25</xdr:row>
      <xdr:rowOff>52387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0A5E420-8F40-4EDF-807A-CCD14E023F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633412</xdr:colOff>
      <xdr:row>22</xdr:row>
      <xdr:rowOff>33338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F36FD97-F41C-4E80-8C6C-F39481619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19</xdr:row>
      <xdr:rowOff>61912</xdr:rowOff>
    </xdr:from>
    <xdr:to>
      <xdr:col>15</xdr:col>
      <xdr:colOff>666749</xdr:colOff>
      <xdr:row>36</xdr:row>
      <xdr:rowOff>85726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0E29CC2-24F3-4A20-9C80-244031683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190500</xdr:colOff>
      <xdr:row>4</xdr:row>
      <xdr:rowOff>90487</xdr:rowOff>
    </xdr:from>
    <xdr:to>
      <xdr:col>10</xdr:col>
      <xdr:colOff>257175</xdr:colOff>
      <xdr:row>18</xdr:row>
      <xdr:rowOff>166687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3484887-BEC5-4476-A0C6-C3CDFAD07B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Nova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ata"/>
      <sheetName val="Alias"/>
      <sheetName val="Sites"/>
      <sheetName val="f1"/>
      <sheetName val="LMC2019"/>
      <sheetName val="Sct2019"/>
      <sheetName val="Ori2019"/>
      <sheetName val="Cyg2019"/>
      <sheetName val="V3890Sgr"/>
      <sheetName val="SMC2019"/>
      <sheetName val="Oph2018c"/>
      <sheetName val="Sct2018"/>
      <sheetName val="Lup2018"/>
      <sheetName val="Per2018"/>
      <sheetName val="CMa2018"/>
      <sheetName val="Car2018"/>
      <sheetName val="Mus2018"/>
      <sheetName val="Cir2018"/>
      <sheetName val="Oph2017b"/>
      <sheetName val="Sco2017b"/>
      <sheetName val="Vel2017"/>
      <sheetName val="Sct2017"/>
      <sheetName val="Cen2017"/>
      <sheetName val="Mon2002"/>
      <sheetName val="Sgr2016d"/>
      <sheetName val="Sgr2016c"/>
      <sheetName val="Del2013"/>
      <sheetName val="Cen2013"/>
      <sheetName val="Cyg2014"/>
      <sheetName val="Sgr2015b"/>
      <sheetName val="Sco2016"/>
      <sheetName val="Sgr2016b"/>
      <sheetName val="Sco2016b"/>
      <sheetName val="Lup2016"/>
      <sheetName val="Sgr2015c"/>
      <sheetName val="Oph2015"/>
      <sheetName val="Aql201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2">
          <cell r="B12">
            <v>1</v>
          </cell>
          <cell r="C12">
            <v>43705</v>
          </cell>
          <cell r="D12">
            <v>0.78903935185185192</v>
          </cell>
          <cell r="E12">
            <v>2458724.2979000001</v>
          </cell>
          <cell r="F12" t="str">
            <v>PAD</v>
          </cell>
          <cell r="G12" t="str">
            <v>KOL-SK</v>
          </cell>
          <cell r="H12" t="str">
            <v>C11LISAAtik460EX</v>
          </cell>
          <cell r="I12">
            <v>706</v>
          </cell>
          <cell r="J12">
            <v>4200</v>
          </cell>
          <cell r="K12">
            <v>7550</v>
          </cell>
        </row>
        <row r="13">
          <cell r="B13">
            <v>2</v>
          </cell>
          <cell r="C13">
            <v>43705</v>
          </cell>
          <cell r="D13">
            <v>0.80973379629629638</v>
          </cell>
          <cell r="E13">
            <v>2458724.3654999998</v>
          </cell>
          <cell r="F13" t="str">
            <v>JGF</v>
          </cell>
          <cell r="G13" t="str">
            <v>SMM-SP</v>
          </cell>
          <cell r="H13" t="str">
            <v>NOU_T</v>
          </cell>
          <cell r="I13">
            <v>10000</v>
          </cell>
          <cell r="J13">
            <v>3973</v>
          </cell>
          <cell r="K13">
            <v>9015</v>
          </cell>
        </row>
        <row r="14">
          <cell r="B14">
            <v>3</v>
          </cell>
          <cell r="C14">
            <v>43705</v>
          </cell>
          <cell r="D14">
            <v>0.90849537037037031</v>
          </cell>
          <cell r="E14">
            <v>2458724.4264000002</v>
          </cell>
          <cell r="F14" t="str">
            <v>SOL</v>
          </cell>
          <cell r="G14" t="str">
            <v>AQL-IT</v>
          </cell>
          <cell r="H14" t="str">
            <v>Lhires1200-C9.25</v>
          </cell>
          <cell r="I14">
            <v>4519</v>
          </cell>
          <cell r="J14">
            <v>6226</v>
          </cell>
          <cell r="K14">
            <v>6912</v>
          </cell>
        </row>
        <row r="15">
          <cell r="B15">
            <v>4</v>
          </cell>
          <cell r="C15">
            <v>43706</v>
          </cell>
          <cell r="D15">
            <v>0.41238425925925926</v>
          </cell>
          <cell r="E15">
            <v>2458724.9227999998</v>
          </cell>
          <cell r="F15" t="str">
            <v>BHQ</v>
          </cell>
          <cell r="G15" t="str">
            <v>ARM-AU</v>
          </cell>
          <cell r="H15" t="str">
            <v>LOWRESC11Atik314L</v>
          </cell>
          <cell r="I15">
            <v>4900</v>
          </cell>
          <cell r="J15">
            <v>5964</v>
          </cell>
          <cell r="K15">
            <v>6892</v>
          </cell>
        </row>
        <row r="16">
          <cell r="B16">
            <v>5</v>
          </cell>
          <cell r="C16">
            <v>43706</v>
          </cell>
          <cell r="D16">
            <v>0.79509259259259257</v>
          </cell>
          <cell r="E16">
            <v>2458725.3075999999</v>
          </cell>
          <cell r="F16" t="str">
            <v>PAD</v>
          </cell>
          <cell r="G16" t="str">
            <v>KOL-SK</v>
          </cell>
          <cell r="H16" t="str">
            <v>C11LISAAtik460EX</v>
          </cell>
          <cell r="I16">
            <v>723</v>
          </cell>
          <cell r="J16">
            <v>4100</v>
          </cell>
          <cell r="K16">
            <v>7550</v>
          </cell>
        </row>
        <row r="17">
          <cell r="B17">
            <v>6</v>
          </cell>
          <cell r="C17">
            <v>43706</v>
          </cell>
          <cell r="D17">
            <v>0.80151620370370369</v>
          </cell>
          <cell r="E17">
            <v>2458725.3432999998</v>
          </cell>
          <cell r="F17" t="str">
            <v>OGA</v>
          </cell>
          <cell r="G17" t="str">
            <v>OTO-FR</v>
          </cell>
          <cell r="H17" t="str">
            <v>RC400Astrosib-Eshe</v>
          </cell>
          <cell r="I17">
            <v>11000</v>
          </cell>
          <cell r="J17">
            <v>4500</v>
          </cell>
          <cell r="K17">
            <v>7582</v>
          </cell>
        </row>
        <row r="18">
          <cell r="B18">
            <v>7</v>
          </cell>
          <cell r="C18">
            <v>43706</v>
          </cell>
          <cell r="D18">
            <v>0.80642361111111116</v>
          </cell>
          <cell r="E18">
            <v>2458725.3821</v>
          </cell>
          <cell r="F18" t="str">
            <v>JGF</v>
          </cell>
          <cell r="G18" t="str">
            <v>SMM-SP</v>
          </cell>
          <cell r="H18" t="str">
            <v>16REMOTLINX460EX</v>
          </cell>
          <cell r="I18">
            <v>9000</v>
          </cell>
          <cell r="J18">
            <v>4052</v>
          </cell>
          <cell r="K18">
            <v>7762</v>
          </cell>
        </row>
        <row r="19">
          <cell r="B19">
            <v>8</v>
          </cell>
          <cell r="C19">
            <v>43706</v>
          </cell>
          <cell r="D19">
            <v>0.83179398148148154</v>
          </cell>
          <cell r="E19">
            <v>2458725.3388999999</v>
          </cell>
          <cell r="F19" t="str">
            <v>PAD</v>
          </cell>
          <cell r="G19" t="str">
            <v>KOL-SK</v>
          </cell>
          <cell r="H19" t="str">
            <v>C11LISAAtik460EX</v>
          </cell>
          <cell r="I19">
            <v>729</v>
          </cell>
          <cell r="J19">
            <v>4100</v>
          </cell>
          <cell r="K19">
            <v>7550</v>
          </cell>
        </row>
        <row r="20">
          <cell r="B20">
            <v>9</v>
          </cell>
          <cell r="C20">
            <v>43706</v>
          </cell>
          <cell r="D20">
            <v>0.83468749999999992</v>
          </cell>
          <cell r="E20">
            <v>2458725.3703000001</v>
          </cell>
          <cell r="F20" t="str">
            <v>SOL</v>
          </cell>
          <cell r="G20" t="str">
            <v>AQL-IT</v>
          </cell>
          <cell r="H20" t="str">
            <v>Lhires1200-C9.25</v>
          </cell>
          <cell r="I20">
            <v>4716</v>
          </cell>
          <cell r="J20">
            <v>6237</v>
          </cell>
          <cell r="K20">
            <v>6912</v>
          </cell>
        </row>
        <row r="21">
          <cell r="B21">
            <v>10</v>
          </cell>
          <cell r="C21">
            <v>43707</v>
          </cell>
          <cell r="D21">
            <v>0.83982638888888894</v>
          </cell>
          <cell r="E21">
            <v>2458726.3462</v>
          </cell>
          <cell r="F21" t="str">
            <v>+++</v>
          </cell>
          <cell r="G21" t="str">
            <v>PDM-FR</v>
          </cell>
          <cell r="H21" t="str">
            <v>Alpy600CCD414EX-</v>
          </cell>
          <cell r="I21">
            <v>525</v>
          </cell>
          <cell r="J21">
            <v>3800</v>
          </cell>
          <cell r="K21">
            <v>7400</v>
          </cell>
        </row>
        <row r="22">
          <cell r="B22">
            <v>11</v>
          </cell>
          <cell r="C22">
            <v>43707</v>
          </cell>
          <cell r="D22">
            <v>0.86849537037037028</v>
          </cell>
          <cell r="E22">
            <v>2458726.4241999998</v>
          </cell>
          <cell r="F22" t="str">
            <v>JGF</v>
          </cell>
          <cell r="G22" t="str">
            <v>SMM-SP</v>
          </cell>
          <cell r="H22" t="str">
            <v>NOU_T</v>
          </cell>
          <cell r="I22">
            <v>9000</v>
          </cell>
          <cell r="J22">
            <v>3973</v>
          </cell>
          <cell r="K22">
            <v>9014</v>
          </cell>
        </row>
        <row r="23">
          <cell r="B23">
            <v>12</v>
          </cell>
          <cell r="C23">
            <v>43708</v>
          </cell>
          <cell r="D23">
            <v>0.78749999999999998</v>
          </cell>
          <cell r="E23">
            <v>2458727.3121000002</v>
          </cell>
          <cell r="F23" t="str">
            <v>PAD</v>
          </cell>
          <cell r="G23" t="str">
            <v>KOL-SK</v>
          </cell>
          <cell r="H23" t="str">
            <v>C11LISAAtik460EX</v>
          </cell>
          <cell r="I23">
            <v>773</v>
          </cell>
          <cell r="J23">
            <v>4000</v>
          </cell>
          <cell r="K23">
            <v>7550</v>
          </cell>
        </row>
        <row r="24">
          <cell r="B24">
            <v>13</v>
          </cell>
          <cell r="C24">
            <v>43708</v>
          </cell>
          <cell r="D24">
            <v>0.88482638888888887</v>
          </cell>
          <cell r="E24">
            <v>2458727.3912</v>
          </cell>
          <cell r="F24" t="str">
            <v>+++</v>
          </cell>
          <cell r="G24" t="str">
            <v>PDM-FR</v>
          </cell>
          <cell r="H24" t="str">
            <v>Alpy600CCD414EX-</v>
          </cell>
          <cell r="I24">
            <v>549</v>
          </cell>
          <cell r="J24">
            <v>3800</v>
          </cell>
          <cell r="K24">
            <v>7400</v>
          </cell>
        </row>
        <row r="25">
          <cell r="B25">
            <v>14</v>
          </cell>
          <cell r="C25">
            <v>43709</v>
          </cell>
          <cell r="D25">
            <v>0.46101851851851849</v>
          </cell>
          <cell r="E25">
            <v>2458727.9786</v>
          </cell>
          <cell r="F25" t="str">
            <v>BHQ</v>
          </cell>
          <cell r="G25" t="str">
            <v>ARM-AU</v>
          </cell>
          <cell r="H25" t="str">
            <v>LOWRESC11Atik314L</v>
          </cell>
          <cell r="I25">
            <v>4359</v>
          </cell>
          <cell r="J25">
            <v>5964</v>
          </cell>
          <cell r="K25">
            <v>6892</v>
          </cell>
        </row>
        <row r="26">
          <cell r="B26">
            <v>15</v>
          </cell>
          <cell r="C26">
            <v>43709</v>
          </cell>
          <cell r="D26">
            <v>0.47862268518518519</v>
          </cell>
          <cell r="E26">
            <v>2458727.9855999998</v>
          </cell>
          <cell r="F26" t="str">
            <v>PJL</v>
          </cell>
          <cell r="G26" t="str">
            <v>SPO-AU</v>
          </cell>
          <cell r="H26" t="str">
            <v>RC14+Alpy600+At</v>
          </cell>
          <cell r="I26">
            <v>533</v>
          </cell>
          <cell r="J26">
            <v>3700</v>
          </cell>
          <cell r="K26">
            <v>7399</v>
          </cell>
        </row>
        <row r="27">
          <cell r="B27">
            <v>16</v>
          </cell>
          <cell r="C27">
            <v>43709</v>
          </cell>
          <cell r="D27">
            <v>0.79075231481481489</v>
          </cell>
          <cell r="E27">
            <v>2458728.3259000001</v>
          </cell>
          <cell r="F27" t="str">
            <v>PAD</v>
          </cell>
          <cell r="G27" t="str">
            <v>KOL-SK</v>
          </cell>
          <cell r="H27" t="str">
            <v>C11LISAAtik460EX</v>
          </cell>
          <cell r="I27">
            <v>698</v>
          </cell>
          <cell r="J27">
            <v>4000</v>
          </cell>
          <cell r="K27">
            <v>7550</v>
          </cell>
        </row>
        <row r="28">
          <cell r="B28">
            <v>17</v>
          </cell>
          <cell r="C28">
            <v>43710</v>
          </cell>
          <cell r="D28">
            <v>0.77815972222222218</v>
          </cell>
          <cell r="E28">
            <v>2458729.3028000002</v>
          </cell>
          <cell r="F28" t="str">
            <v>PAD</v>
          </cell>
          <cell r="G28" t="str">
            <v>KOL-SK</v>
          </cell>
          <cell r="H28" t="str">
            <v>C11LISAAtik460EX</v>
          </cell>
          <cell r="I28">
            <v>702</v>
          </cell>
          <cell r="J28">
            <v>4000</v>
          </cell>
          <cell r="K28">
            <v>7550</v>
          </cell>
        </row>
        <row r="29">
          <cell r="B29">
            <v>18</v>
          </cell>
          <cell r="C29">
            <v>43711</v>
          </cell>
          <cell r="D29">
            <v>0.85329861111111116</v>
          </cell>
          <cell r="E29">
            <v>2458730.4021000001</v>
          </cell>
          <cell r="F29" t="str">
            <v>JGF</v>
          </cell>
          <cell r="G29" t="str">
            <v>SMM-SP</v>
          </cell>
          <cell r="H29" t="str">
            <v>NOU_T</v>
          </cell>
          <cell r="I29">
            <v>9000</v>
          </cell>
          <cell r="J29">
            <v>3973</v>
          </cell>
          <cell r="K29">
            <v>9016</v>
          </cell>
        </row>
        <row r="30">
          <cell r="B30">
            <v>19</v>
          </cell>
          <cell r="C30">
            <v>43711</v>
          </cell>
          <cell r="D30">
            <v>0.85620370370370369</v>
          </cell>
          <cell r="E30">
            <v>2458730.398</v>
          </cell>
          <cell r="F30" t="str">
            <v>JGF</v>
          </cell>
          <cell r="G30" t="str">
            <v>SMM-SP</v>
          </cell>
          <cell r="H30" t="str">
            <v>16REMOTLINX460EX</v>
          </cell>
          <cell r="I30">
            <v>9000</v>
          </cell>
          <cell r="J30">
            <v>4052</v>
          </cell>
          <cell r="K30">
            <v>7762</v>
          </cell>
        </row>
        <row r="31">
          <cell r="B31">
            <v>20</v>
          </cell>
          <cell r="C31">
            <v>43712</v>
          </cell>
          <cell r="D31">
            <v>0.17792824074074073</v>
          </cell>
          <cell r="E31">
            <v>2458730.6874000002</v>
          </cell>
          <cell r="F31" t="str">
            <v>FAS</v>
          </cell>
          <cell r="G31" t="str">
            <v>DCO-US</v>
          </cell>
          <cell r="H31" t="str">
            <v>CDK14LISAAtik414e</v>
          </cell>
          <cell r="I31">
            <v>1017</v>
          </cell>
          <cell r="J31">
            <v>3707</v>
          </cell>
          <cell r="K31">
            <v>7292</v>
          </cell>
        </row>
        <row r="32">
          <cell r="B32">
            <v>21</v>
          </cell>
          <cell r="C32">
            <v>43712</v>
          </cell>
          <cell r="D32">
            <v>0.79590277777777774</v>
          </cell>
          <cell r="E32">
            <v>2458731.3169999998</v>
          </cell>
          <cell r="F32" t="str">
            <v>PAD</v>
          </cell>
          <cell r="G32" t="str">
            <v>KOL-SK</v>
          </cell>
          <cell r="H32" t="str">
            <v>C11LISAAtik460EX</v>
          </cell>
          <cell r="I32">
            <v>605</v>
          </cell>
          <cell r="J32">
            <v>4000</v>
          </cell>
          <cell r="K32">
            <v>7550</v>
          </cell>
        </row>
        <row r="33">
          <cell r="B33">
            <v>22</v>
          </cell>
          <cell r="C33">
            <v>43712</v>
          </cell>
          <cell r="D33">
            <v>0.83038194444444446</v>
          </cell>
          <cell r="E33">
            <v>2458731.3637999999</v>
          </cell>
          <cell r="F33" t="str">
            <v>SOL</v>
          </cell>
          <cell r="G33" t="str">
            <v>AQL-IT</v>
          </cell>
          <cell r="H33" t="str">
            <v>Lhires1200-C9.25</v>
          </cell>
          <cell r="I33">
            <v>2111</v>
          </cell>
          <cell r="J33">
            <v>5862</v>
          </cell>
          <cell r="K33">
            <v>7339</v>
          </cell>
        </row>
        <row r="34">
          <cell r="B34">
            <v>23</v>
          </cell>
          <cell r="C34">
            <v>43713</v>
          </cell>
          <cell r="D34">
            <v>0.43534722222222227</v>
          </cell>
          <cell r="E34">
            <v>2458731.9493</v>
          </cell>
          <cell r="F34" t="str">
            <v>BHQ</v>
          </cell>
          <cell r="G34" t="str">
            <v>ARM-AU</v>
          </cell>
          <cell r="H34" t="str">
            <v>LOWRESC11Atik314L</v>
          </cell>
          <cell r="I34">
            <v>4516</v>
          </cell>
          <cell r="J34">
            <v>5964</v>
          </cell>
          <cell r="K34">
            <v>6892</v>
          </cell>
        </row>
        <row r="35">
          <cell r="B35">
            <v>24</v>
          </cell>
          <cell r="C35">
            <v>43713</v>
          </cell>
          <cell r="D35">
            <v>0.7828587962962964</v>
          </cell>
          <cell r="E35">
            <v>2458732.3144999999</v>
          </cell>
          <cell r="F35" t="str">
            <v>PAD</v>
          </cell>
          <cell r="G35" t="str">
            <v>KOL-SK</v>
          </cell>
          <cell r="H35" t="str">
            <v>C11LISAAtik460EX</v>
          </cell>
          <cell r="I35">
            <v>605</v>
          </cell>
          <cell r="J35">
            <v>3900</v>
          </cell>
          <cell r="K35">
            <v>7550</v>
          </cell>
        </row>
        <row r="36">
          <cell r="B36">
            <v>25</v>
          </cell>
          <cell r="C36">
            <v>43713</v>
          </cell>
          <cell r="D36">
            <v>0.88423611111111111</v>
          </cell>
          <cell r="E36">
            <v>2458732.3964999998</v>
          </cell>
          <cell r="F36" t="str">
            <v>PCA</v>
          </cell>
          <cell r="G36" t="str">
            <v>LEC-IT</v>
          </cell>
          <cell r="H36" t="str">
            <v>VX10_Alpy600_Atik41</v>
          </cell>
          <cell r="I36">
            <v>534</v>
          </cell>
          <cell r="J36">
            <v>3701</v>
          </cell>
          <cell r="K36">
            <v>7199</v>
          </cell>
        </row>
        <row r="37">
          <cell r="B37">
            <v>26</v>
          </cell>
          <cell r="C37">
            <v>43714</v>
          </cell>
          <cell r="D37">
            <v>0.14637731481481484</v>
          </cell>
          <cell r="E37">
            <v>2458732.659</v>
          </cell>
          <cell r="F37" t="str">
            <v>FAS</v>
          </cell>
          <cell r="G37" t="str">
            <v>DCO-US</v>
          </cell>
          <cell r="H37" t="str">
            <v>CDK14LISAAtik414e</v>
          </cell>
          <cell r="I37">
            <v>1008</v>
          </cell>
          <cell r="J37">
            <v>3711</v>
          </cell>
          <cell r="K37">
            <v>7296</v>
          </cell>
        </row>
        <row r="38">
          <cell r="B38">
            <v>27</v>
          </cell>
          <cell r="C38">
            <v>43714</v>
          </cell>
          <cell r="D38">
            <v>0.56178240740740737</v>
          </cell>
          <cell r="E38">
            <v>2458733.0758000002</v>
          </cell>
          <cell r="F38" t="str">
            <v>PJL</v>
          </cell>
          <cell r="G38" t="str">
            <v>SPO-AU</v>
          </cell>
          <cell r="H38" t="str">
            <v>RC14+Alpy600+At</v>
          </cell>
          <cell r="I38">
            <v>529</v>
          </cell>
          <cell r="J38">
            <v>3690</v>
          </cell>
          <cell r="K38">
            <v>7388</v>
          </cell>
        </row>
        <row r="39">
          <cell r="B39">
            <v>28</v>
          </cell>
          <cell r="C39">
            <v>43714</v>
          </cell>
          <cell r="D39">
            <v>0.78516203703703702</v>
          </cell>
          <cell r="E39">
            <v>2458733.3412000001</v>
          </cell>
          <cell r="F39" t="str">
            <v>SOL</v>
          </cell>
          <cell r="G39" t="str">
            <v>AQL-IT</v>
          </cell>
          <cell r="H39" t="str">
            <v>Lhires600-C9.25</v>
          </cell>
          <cell r="I39">
            <v>1979</v>
          </cell>
          <cell r="J39">
            <v>5869</v>
          </cell>
          <cell r="K39">
            <v>7339</v>
          </cell>
        </row>
        <row r="40">
          <cell r="B40">
            <v>29</v>
          </cell>
          <cell r="C40">
            <v>43715</v>
          </cell>
          <cell r="D40">
            <v>0.13895833333333332</v>
          </cell>
          <cell r="E40">
            <v>2458733.6546999998</v>
          </cell>
          <cell r="F40" t="str">
            <v>FAS</v>
          </cell>
          <cell r="G40" t="str">
            <v>DCO-US</v>
          </cell>
          <cell r="H40" t="str">
            <v>CDK14LISAAtik414e</v>
          </cell>
          <cell r="I40">
            <v>1015</v>
          </cell>
          <cell r="J40">
            <v>3711</v>
          </cell>
          <cell r="K40">
            <v>7298</v>
          </cell>
        </row>
        <row r="41">
          <cell r="B41">
            <v>30</v>
          </cell>
          <cell r="C41">
            <v>43718</v>
          </cell>
          <cell r="D41">
            <v>0.12635416666666668</v>
          </cell>
          <cell r="E41">
            <v>2458736.6368</v>
          </cell>
          <cell r="F41" t="str">
            <v>FAS</v>
          </cell>
          <cell r="G41" t="str">
            <v>DCO-US</v>
          </cell>
          <cell r="H41" t="str">
            <v>CDK14LISAAtik414e</v>
          </cell>
          <cell r="I41">
            <v>1029</v>
          </cell>
          <cell r="J41">
            <v>3711</v>
          </cell>
          <cell r="K41">
            <v>7296</v>
          </cell>
        </row>
        <row r="42">
          <cell r="B42">
            <v>31</v>
          </cell>
          <cell r="C42">
            <v>43718</v>
          </cell>
          <cell r="D42">
            <v>0.76872685185185186</v>
          </cell>
          <cell r="E42">
            <v>2458737.3037</v>
          </cell>
          <cell r="F42" t="str">
            <v>PAD</v>
          </cell>
          <cell r="G42" t="str">
            <v>KOL-SK</v>
          </cell>
          <cell r="H42" t="str">
            <v>C11LISAAtik460EX</v>
          </cell>
          <cell r="I42">
            <v>582</v>
          </cell>
          <cell r="J42">
            <v>3900</v>
          </cell>
          <cell r="K42">
            <v>7550</v>
          </cell>
        </row>
        <row r="43">
          <cell r="B43">
            <v>32</v>
          </cell>
          <cell r="C43">
            <v>43718</v>
          </cell>
          <cell r="D43">
            <v>0.77521990740740743</v>
          </cell>
          <cell r="E43">
            <v>2458737.3352999999</v>
          </cell>
          <cell r="F43" t="str">
            <v>SOL</v>
          </cell>
          <cell r="G43" t="str">
            <v>AQL-IT</v>
          </cell>
          <cell r="H43" t="str">
            <v>Lhires600-C9.25</v>
          </cell>
          <cell r="I43">
            <v>2083</v>
          </cell>
          <cell r="J43">
            <v>5868</v>
          </cell>
          <cell r="K43">
            <v>7339</v>
          </cell>
        </row>
        <row r="44">
          <cell r="B44">
            <v>33</v>
          </cell>
          <cell r="C44">
            <v>43719</v>
          </cell>
          <cell r="D44">
            <v>0.1300347222222222</v>
          </cell>
          <cell r="E44">
            <v>2458737.6458000001</v>
          </cell>
          <cell r="F44" t="str">
            <v>FAS</v>
          </cell>
          <cell r="G44" t="str">
            <v>DCO-US</v>
          </cell>
          <cell r="H44" t="str">
            <v>CDK14LISAAtik414e</v>
          </cell>
          <cell r="I44">
            <v>1027</v>
          </cell>
          <cell r="J44">
            <v>3711</v>
          </cell>
          <cell r="K44">
            <v>7296</v>
          </cell>
        </row>
        <row r="45">
          <cell r="B45">
            <v>34</v>
          </cell>
          <cell r="C45">
            <v>43719</v>
          </cell>
          <cell r="D45">
            <v>0.48667824074074079</v>
          </cell>
          <cell r="E45">
            <v>2458738.0041</v>
          </cell>
          <cell r="F45" t="str">
            <v>PJL</v>
          </cell>
          <cell r="G45" t="str">
            <v>SPO-AU</v>
          </cell>
          <cell r="H45" t="str">
            <v>RC14+Alpy600+At</v>
          </cell>
          <cell r="I45">
            <v>535</v>
          </cell>
          <cell r="J45">
            <v>3800</v>
          </cell>
          <cell r="K45">
            <v>7300</v>
          </cell>
        </row>
        <row r="46">
          <cell r="B46">
            <v>35</v>
          </cell>
          <cell r="C46">
            <v>43719</v>
          </cell>
          <cell r="D46">
            <v>0.77348379629629627</v>
          </cell>
          <cell r="E46">
            <v>2458738.3265999998</v>
          </cell>
          <cell r="F46" t="str">
            <v>SOL</v>
          </cell>
          <cell r="G46" t="str">
            <v>AQL-IT</v>
          </cell>
          <cell r="H46" t="str">
            <v>Lhires600-C9.25</v>
          </cell>
          <cell r="I46">
            <v>1857</v>
          </cell>
          <cell r="J46">
            <v>5465</v>
          </cell>
          <cell r="K46">
            <v>6923</v>
          </cell>
        </row>
        <row r="47">
          <cell r="B47">
            <v>36</v>
          </cell>
          <cell r="C47">
            <v>43720</v>
          </cell>
          <cell r="D47">
            <v>0.13289351851851852</v>
          </cell>
          <cell r="E47">
            <v>2458738.6486</v>
          </cell>
          <cell r="F47" t="str">
            <v>FAS</v>
          </cell>
          <cell r="G47" t="str">
            <v>DCO-US</v>
          </cell>
          <cell r="H47" t="str">
            <v>CDK14LISAAtik414e</v>
          </cell>
          <cell r="I47">
            <v>1041</v>
          </cell>
          <cell r="J47">
            <v>3711</v>
          </cell>
          <cell r="K47">
            <v>7298</v>
          </cell>
        </row>
        <row r="48">
          <cell r="B48">
            <v>37</v>
          </cell>
          <cell r="C48">
            <v>43720</v>
          </cell>
          <cell r="D48">
            <v>0.76019675925925922</v>
          </cell>
          <cell r="E48">
            <v>2458739.2810999998</v>
          </cell>
          <cell r="F48" t="str">
            <v>PAD</v>
          </cell>
          <cell r="G48" t="str">
            <v>KOL-SK</v>
          </cell>
          <cell r="H48" t="str">
            <v>C11LISAAtik460EX</v>
          </cell>
          <cell r="I48">
            <v>595</v>
          </cell>
          <cell r="J48">
            <v>3950</v>
          </cell>
          <cell r="K48">
            <v>7550</v>
          </cell>
        </row>
        <row r="49">
          <cell r="B49">
            <v>38</v>
          </cell>
          <cell r="C49">
            <v>43720</v>
          </cell>
          <cell r="D49">
            <v>0.78068287037037043</v>
          </cell>
          <cell r="E49">
            <v>2458739.3295</v>
          </cell>
          <cell r="F49" t="str">
            <v>SOL</v>
          </cell>
          <cell r="G49" t="str">
            <v>AQL-IT</v>
          </cell>
          <cell r="H49" t="str">
            <v>Lhires600-C9.25</v>
          </cell>
          <cell r="I49">
            <v>1828</v>
          </cell>
          <cell r="J49">
            <v>5438</v>
          </cell>
          <cell r="K49">
            <v>6923</v>
          </cell>
        </row>
        <row r="50">
          <cell r="B50">
            <v>39</v>
          </cell>
          <cell r="C50">
            <v>43721</v>
          </cell>
          <cell r="D50">
            <v>0.15392361111111111</v>
          </cell>
          <cell r="E50">
            <v>2458739.6697</v>
          </cell>
          <cell r="F50" t="str">
            <v>FAS</v>
          </cell>
          <cell r="G50" t="str">
            <v>DCO-US</v>
          </cell>
          <cell r="H50" t="str">
            <v>CDK14LISAAtik414e</v>
          </cell>
          <cell r="I50">
            <v>1055</v>
          </cell>
          <cell r="J50">
            <v>3711</v>
          </cell>
          <cell r="K50">
            <v>7298</v>
          </cell>
        </row>
        <row r="51">
          <cell r="B51">
            <v>40</v>
          </cell>
          <cell r="C51">
            <v>43721</v>
          </cell>
          <cell r="D51">
            <v>0.78377314814814814</v>
          </cell>
          <cell r="E51">
            <v>2458740.3243999998</v>
          </cell>
          <cell r="F51" t="str">
            <v>SOL</v>
          </cell>
          <cell r="G51" t="str">
            <v>AQL-IT</v>
          </cell>
          <cell r="H51" t="str">
            <v>Lhires600-C9.25</v>
          </cell>
          <cell r="I51">
            <v>1879</v>
          </cell>
          <cell r="J51">
            <v>5438</v>
          </cell>
          <cell r="K51">
            <v>6918</v>
          </cell>
        </row>
        <row r="52">
          <cell r="B52">
            <v>41</v>
          </cell>
          <cell r="C52">
            <v>43722</v>
          </cell>
          <cell r="D52">
            <v>0.75086805555555547</v>
          </cell>
          <cell r="E52">
            <v>2458741.2718000002</v>
          </cell>
          <cell r="F52" t="str">
            <v>PAD</v>
          </cell>
          <cell r="G52" t="str">
            <v>KOL-SK</v>
          </cell>
          <cell r="H52" t="str">
            <v>C11LISAAtik460EX</v>
          </cell>
          <cell r="I52">
            <v>511</v>
          </cell>
          <cell r="J52">
            <v>3950</v>
          </cell>
          <cell r="K52">
            <v>7550</v>
          </cell>
        </row>
        <row r="53">
          <cell r="B53">
            <v>42</v>
          </cell>
          <cell r="C53">
            <v>43722</v>
          </cell>
          <cell r="D53">
            <v>0.77387731481481481</v>
          </cell>
          <cell r="E53">
            <v>2458741.3267999999</v>
          </cell>
          <cell r="F53" t="str">
            <v>SOL</v>
          </cell>
          <cell r="G53" t="str">
            <v>AQL-IT</v>
          </cell>
          <cell r="H53" t="str">
            <v>Lhires600-C9.25</v>
          </cell>
          <cell r="I53">
            <v>1863</v>
          </cell>
          <cell r="J53">
            <v>5437</v>
          </cell>
          <cell r="K53">
            <v>6913</v>
          </cell>
        </row>
        <row r="54">
          <cell r="B54">
            <v>43</v>
          </cell>
          <cell r="C54">
            <v>43723</v>
          </cell>
          <cell r="D54">
            <v>0.75208333333333333</v>
          </cell>
          <cell r="E54">
            <v>2458742.273</v>
          </cell>
          <cell r="F54" t="str">
            <v>PAD</v>
          </cell>
          <cell r="G54" t="str">
            <v>KOL-SK</v>
          </cell>
          <cell r="H54" t="str">
            <v>C11LISAAtik460EX</v>
          </cell>
          <cell r="I54">
            <v>540</v>
          </cell>
          <cell r="J54">
            <v>3950</v>
          </cell>
          <cell r="K54">
            <v>7550</v>
          </cell>
        </row>
        <row r="55">
          <cell r="B55">
            <v>44</v>
          </cell>
          <cell r="C55">
            <v>43724</v>
          </cell>
          <cell r="D55">
            <v>0.15311342592592592</v>
          </cell>
          <cell r="E55">
            <v>2458742.6688000001</v>
          </cell>
          <cell r="F55" t="str">
            <v>FAS</v>
          </cell>
          <cell r="G55" t="str">
            <v>DCO-US</v>
          </cell>
          <cell r="H55" t="str">
            <v>CDK14LISAAtik414e</v>
          </cell>
          <cell r="I55">
            <v>1036</v>
          </cell>
          <cell r="J55">
            <v>3711</v>
          </cell>
          <cell r="K55">
            <v>7297</v>
          </cell>
        </row>
        <row r="56">
          <cell r="B56">
            <v>45</v>
          </cell>
          <cell r="C56">
            <v>43724</v>
          </cell>
          <cell r="D56">
            <v>0.7620717592592593</v>
          </cell>
          <cell r="E56">
            <v>2458743.3168000001</v>
          </cell>
          <cell r="F56" t="str">
            <v>SOL</v>
          </cell>
          <cell r="G56" t="str">
            <v>AQL-IT</v>
          </cell>
          <cell r="H56" t="str">
            <v>Lhires600-C9.25</v>
          </cell>
          <cell r="I56">
            <v>1815</v>
          </cell>
          <cell r="J56">
            <v>5439</v>
          </cell>
          <cell r="K56">
            <v>6913</v>
          </cell>
        </row>
        <row r="57">
          <cell r="B57">
            <v>46</v>
          </cell>
          <cell r="C57">
            <v>43726</v>
          </cell>
          <cell r="D57">
            <v>0.12320601851851852</v>
          </cell>
          <cell r="E57">
            <v>2458744.6389000001</v>
          </cell>
          <cell r="F57" t="str">
            <v>FAS</v>
          </cell>
          <cell r="G57" t="str">
            <v>DCO-US</v>
          </cell>
          <cell r="H57" t="str">
            <v>CDK14LISAAtik414e</v>
          </cell>
          <cell r="I57">
            <v>1040</v>
          </cell>
          <cell r="J57">
            <v>3710</v>
          </cell>
          <cell r="K57">
            <v>7298</v>
          </cell>
        </row>
        <row r="58">
          <cell r="B58">
            <v>47</v>
          </cell>
          <cell r="C58">
            <v>43727</v>
          </cell>
          <cell r="D58">
            <v>0.12100694444444444</v>
          </cell>
          <cell r="E58">
            <v>2458745.6367000001</v>
          </cell>
          <cell r="F58" t="str">
            <v>FAS</v>
          </cell>
          <cell r="G58" t="str">
            <v>DCO-US</v>
          </cell>
          <cell r="H58" t="str">
            <v>CDK14LISAAtik414e</v>
          </cell>
          <cell r="I58">
            <v>1031</v>
          </cell>
          <cell r="J58">
            <v>3712</v>
          </cell>
          <cell r="K58">
            <v>7298</v>
          </cell>
        </row>
        <row r="59">
          <cell r="B59">
            <v>48</v>
          </cell>
          <cell r="C59">
            <v>43728</v>
          </cell>
          <cell r="D59">
            <v>0.11534722222222223</v>
          </cell>
          <cell r="E59">
            <v>2458746.6310999999</v>
          </cell>
          <cell r="F59" t="str">
            <v>FAS</v>
          </cell>
          <cell r="G59" t="str">
            <v>DCO-US</v>
          </cell>
          <cell r="H59" t="str">
            <v>CDK14LISAAtik414e</v>
          </cell>
          <cell r="I59">
            <v>1054</v>
          </cell>
          <cell r="J59">
            <v>3710</v>
          </cell>
          <cell r="K59">
            <v>7297</v>
          </cell>
        </row>
        <row r="60">
          <cell r="B60">
            <v>49</v>
          </cell>
          <cell r="C60">
            <v>43728</v>
          </cell>
          <cell r="D60">
            <v>0.74894675925925924</v>
          </cell>
          <cell r="E60">
            <v>2458747.3026000001</v>
          </cell>
          <cell r="F60" t="str">
            <v>SOL</v>
          </cell>
          <cell r="G60" t="str">
            <v>AQL-IT</v>
          </cell>
          <cell r="H60" t="str">
            <v>Lhires600-C9.25</v>
          </cell>
          <cell r="I60">
            <v>1771</v>
          </cell>
          <cell r="J60">
            <v>5428</v>
          </cell>
          <cell r="K60">
            <v>6912</v>
          </cell>
        </row>
        <row r="61">
          <cell r="B61">
            <v>50</v>
          </cell>
          <cell r="C61">
            <v>43729</v>
          </cell>
          <cell r="D61">
            <v>0.74349537037037028</v>
          </cell>
          <cell r="E61">
            <v>2458748.2644000002</v>
          </cell>
          <cell r="F61" t="str">
            <v>PAD</v>
          </cell>
          <cell r="G61" t="str">
            <v>KOL-SK</v>
          </cell>
          <cell r="H61" t="str">
            <v>C11LISAAtik460EX</v>
          </cell>
          <cell r="I61">
            <v>936</v>
          </cell>
          <cell r="J61">
            <v>3900</v>
          </cell>
          <cell r="K61">
            <v>7550</v>
          </cell>
        </row>
        <row r="62">
          <cell r="B62">
            <v>51</v>
          </cell>
          <cell r="C62">
            <v>43729</v>
          </cell>
          <cell r="D62">
            <v>0.7645601851851852</v>
          </cell>
          <cell r="E62">
            <v>2458748.3103999998</v>
          </cell>
          <cell r="F62" t="str">
            <v>SOL</v>
          </cell>
          <cell r="G62" t="str">
            <v>AQL-IT</v>
          </cell>
          <cell r="H62" t="str">
            <v>Lhires600-C9.25</v>
          </cell>
          <cell r="I62">
            <v>1915</v>
          </cell>
          <cell r="J62">
            <v>5758</v>
          </cell>
          <cell r="K62">
            <v>7238</v>
          </cell>
        </row>
        <row r="63">
          <cell r="B63">
            <v>52</v>
          </cell>
          <cell r="C63">
            <v>43730</v>
          </cell>
          <cell r="D63">
            <v>0.74812499999999993</v>
          </cell>
          <cell r="E63">
            <v>2458749.2760999999</v>
          </cell>
          <cell r="F63" t="str">
            <v>PAD</v>
          </cell>
          <cell r="G63" t="str">
            <v>KOL-SK</v>
          </cell>
          <cell r="H63" t="str">
            <v>C11+LISA+Atik460EX</v>
          </cell>
          <cell r="I63">
            <v>926</v>
          </cell>
          <cell r="J63">
            <v>4050</v>
          </cell>
          <cell r="K63">
            <v>7550</v>
          </cell>
        </row>
        <row r="64">
          <cell r="B64">
            <v>53</v>
          </cell>
          <cell r="C64">
            <v>43731</v>
          </cell>
          <cell r="D64">
            <v>0.12744212962962961</v>
          </cell>
          <cell r="E64">
            <v>2458749.6431999998</v>
          </cell>
          <cell r="F64" t="str">
            <v>FAS</v>
          </cell>
          <cell r="G64" t="str">
            <v>DCO-US</v>
          </cell>
          <cell r="H64" t="str">
            <v>CDK14LISAAtik414e</v>
          </cell>
          <cell r="I64">
            <v>1056</v>
          </cell>
          <cell r="J64">
            <v>3875</v>
          </cell>
          <cell r="K64">
            <v>7275</v>
          </cell>
        </row>
        <row r="65">
          <cell r="B65">
            <v>54</v>
          </cell>
          <cell r="C65">
            <v>43732</v>
          </cell>
          <cell r="D65">
            <v>0.74964120370370368</v>
          </cell>
          <cell r="E65">
            <v>2458751.3021</v>
          </cell>
          <cell r="F65" t="str">
            <v>SOL</v>
          </cell>
          <cell r="G65" t="str">
            <v>AQL-IT</v>
          </cell>
          <cell r="H65" t="str">
            <v>Lhires600-C9.25</v>
          </cell>
          <cell r="I65">
            <v>2021</v>
          </cell>
          <cell r="J65">
            <v>5765</v>
          </cell>
          <cell r="K65">
            <v>7240</v>
          </cell>
        </row>
        <row r="66">
          <cell r="B66">
            <v>55</v>
          </cell>
          <cell r="C66">
            <v>43733</v>
          </cell>
          <cell r="D66">
            <v>0.11524305555555554</v>
          </cell>
          <cell r="E66">
            <v>2458751.6291999999</v>
          </cell>
          <cell r="F66" t="str">
            <v>FAS</v>
          </cell>
          <cell r="G66" t="str">
            <v>DCO-US</v>
          </cell>
          <cell r="H66" t="str">
            <v>CDK14LISAAtik414e</v>
          </cell>
          <cell r="I66">
            <v>1074</v>
          </cell>
          <cell r="J66">
            <v>3710</v>
          </cell>
          <cell r="K66">
            <v>7297</v>
          </cell>
        </row>
        <row r="67">
          <cell r="B67">
            <v>56</v>
          </cell>
          <cell r="C67">
            <v>43734</v>
          </cell>
          <cell r="D67">
            <v>0.75153935185185183</v>
          </cell>
          <cell r="E67">
            <v>2458753.2990000001</v>
          </cell>
          <cell r="F67" t="str">
            <v>SOL</v>
          </cell>
          <cell r="G67" t="str">
            <v>AQL-IT</v>
          </cell>
          <cell r="H67" t="str">
            <v>Lhires600-C9.25</v>
          </cell>
          <cell r="I67">
            <v>2048</v>
          </cell>
          <cell r="J67">
            <v>5768</v>
          </cell>
          <cell r="K67">
            <v>7239</v>
          </cell>
        </row>
        <row r="68">
          <cell r="B68">
            <v>57</v>
          </cell>
          <cell r="C68">
            <v>43736</v>
          </cell>
          <cell r="D68">
            <v>0.11065972222222221</v>
          </cell>
          <cell r="E68">
            <v>2458754.6264</v>
          </cell>
          <cell r="F68" t="str">
            <v>FAS</v>
          </cell>
          <cell r="G68" t="str">
            <v>DCO-US</v>
          </cell>
          <cell r="H68" t="str">
            <v>CDK14LISAAtik414e</v>
          </cell>
          <cell r="I68">
            <v>1064</v>
          </cell>
          <cell r="J68">
            <v>3711</v>
          </cell>
          <cell r="K68">
            <v>7297</v>
          </cell>
        </row>
        <row r="69">
          <cell r="B69">
            <v>58</v>
          </cell>
          <cell r="C69">
            <v>43737</v>
          </cell>
          <cell r="D69">
            <v>0.74171296296296296</v>
          </cell>
          <cell r="E69">
            <v>2458756.2894000001</v>
          </cell>
          <cell r="F69" t="str">
            <v>SOL</v>
          </cell>
          <cell r="G69" t="str">
            <v>AQL-IT</v>
          </cell>
          <cell r="H69" t="str">
            <v>Lhires600-C9.25</v>
          </cell>
          <cell r="I69">
            <v>2062</v>
          </cell>
          <cell r="J69">
            <v>5761</v>
          </cell>
          <cell r="K69">
            <v>7239</v>
          </cell>
        </row>
        <row r="70">
          <cell r="B70">
            <v>59</v>
          </cell>
          <cell r="C70">
            <v>43738</v>
          </cell>
          <cell r="D70">
            <v>0.11712962962962963</v>
          </cell>
          <cell r="E70">
            <v>2458756.6329000001</v>
          </cell>
          <cell r="F70" t="str">
            <v>FAS</v>
          </cell>
          <cell r="G70" t="str">
            <v>DCO-US</v>
          </cell>
          <cell r="H70" t="str">
            <v>CDK14LISAAtik414e</v>
          </cell>
          <cell r="I70">
            <v>1047</v>
          </cell>
          <cell r="J70">
            <v>3713</v>
          </cell>
          <cell r="K70">
            <v>7298</v>
          </cell>
        </row>
        <row r="71">
          <cell r="B71">
            <v>60</v>
          </cell>
          <cell r="C71">
            <v>43738</v>
          </cell>
          <cell r="D71">
            <v>0.73857638888888888</v>
          </cell>
          <cell r="E71">
            <v>2458757.2862999998</v>
          </cell>
          <cell r="F71" t="str">
            <v>SOL</v>
          </cell>
          <cell r="G71" t="str">
            <v>AQL-IT</v>
          </cell>
          <cell r="H71" t="str">
            <v>Lhires600-C9.25</v>
          </cell>
          <cell r="I71">
            <v>2062</v>
          </cell>
          <cell r="J71">
            <v>5761</v>
          </cell>
          <cell r="K71">
            <v>7239</v>
          </cell>
        </row>
        <row r="72">
          <cell r="B72">
            <v>61</v>
          </cell>
          <cell r="C72">
            <v>43741</v>
          </cell>
          <cell r="D72">
            <v>0.10961805555555555</v>
          </cell>
          <cell r="E72">
            <v>2458759.6253999998</v>
          </cell>
          <cell r="F72" t="str">
            <v>FAS</v>
          </cell>
          <cell r="G72" t="str">
            <v>DCO-US</v>
          </cell>
          <cell r="H72" t="str">
            <v>CDK14LISAAtik414e</v>
          </cell>
          <cell r="I72">
            <v>1070</v>
          </cell>
          <cell r="J72">
            <v>3850</v>
          </cell>
          <cell r="K72">
            <v>7290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ois teyssier" refreshedDate="43742.789800810184" createdVersion="6" refreshedVersion="6" minRefreshableVersion="3" recordCount="2847" xr:uid="{9A5A1667-7A33-4A27-83A4-C70D936FCF03}">
  <cacheSource type="worksheet">
    <worksheetSource ref="A1:F2848" sheet="Vraw"/>
  </cacheSource>
  <cacheFields count="6">
    <cacheField name="jd" numFmtId="0">
      <sharedItems containsSemiMixedTypes="0" containsString="0" containsNumber="1" minValue="2458662.7243900001" maxValue="2458759.5147899999" count="2847">
        <n v="2458662.7243900001"/>
        <n v="2458683.67875"/>
        <n v="2458684.65876"/>
        <n v="2458692.67667"/>
        <n v="2458723.54868"/>
        <n v="2458723.5487500001"/>
        <n v="2458723.5488100001"/>
        <n v="2458723.5488800001"/>
        <n v="2458723.5489500002"/>
        <n v="2458723.5490199998"/>
        <n v="2458723.5490899999"/>
        <n v="2458723.5491599999"/>
        <n v="2458723.5492199999"/>
        <n v="2458723.5492799999"/>
        <n v="2458723.54935"/>
        <n v="2458723.5494200001"/>
        <n v="2458723.5494900001"/>
        <n v="2458723.5495600002"/>
        <n v="2458723.5496299998"/>
        <n v="2458723.5496899998"/>
        <n v="2458723.5543399998"/>
        <n v="2458723.5543999998"/>
        <n v="2458723.5544699999"/>
        <n v="2458723.5545399999"/>
        <n v="2458723.55461"/>
        <n v="2458723.5546800001"/>
        <n v="2458723.5547500001"/>
        <n v="2458723.5548100001"/>
        <n v="2458723.5548700001"/>
        <n v="2458723.5549400002"/>
        <n v="2458723.5550099998"/>
        <n v="2458723.5550799998"/>
        <n v="2458723.5551499999"/>
        <n v="2458723.55522"/>
        <n v="2458723.55529"/>
        <n v="2458723.55535"/>
        <n v="2458723.5554200001"/>
        <n v="2458723.5554900002"/>
        <n v="2458723.5555599998"/>
        <n v="2458723.5556299998"/>
        <n v="2458723.5556899998"/>
        <n v="2458723.5557599999"/>
        <n v="2458723.55583"/>
        <n v="2458723.55589"/>
        <n v="2458723.55596"/>
        <n v="2458723.5560300001"/>
        <n v="2458723.5561000002"/>
        <n v="2458723.5561700002"/>
        <n v="2458723.5562399998"/>
        <n v="2458723.5563099999"/>
        <n v="2458723.5563699999"/>
        <n v="2458723.55644"/>
        <n v="2458723.5564999999"/>
        <n v="2458723.55657"/>
        <n v="2458723.5566400001"/>
        <n v="2458723.5567100001"/>
        <n v="2458723.5567800002"/>
        <n v="2458723.5568499998"/>
        <n v="2458723.5569199999"/>
        <n v="2458723.5569799999"/>
        <n v="2458723.5570499999"/>
        <n v="2458723.55712"/>
        <n v="2458723.5571900001"/>
        <n v="2458723.5572600001"/>
        <n v="2458723.5573300002"/>
        <n v="2458723.5573999998"/>
        <n v="2458723.5574500002"/>
        <n v="2458723.5575199998"/>
        <n v="2458723.5575899999"/>
        <n v="2458723.5576599999"/>
        <n v="2458723.5577199999"/>
        <n v="2458723.55779"/>
        <n v="2458723.5578600001"/>
        <n v="2458723.5579300001"/>
        <n v="2458723.5579900001"/>
        <n v="2458723.5580600002"/>
        <n v="2458723.5581200002"/>
        <n v="2458723.5581899998"/>
        <n v="2458723.5582499998"/>
        <n v="2458723.5583199998"/>
        <n v="2458723.5583899999"/>
        <n v="2458723.5584499999"/>
        <n v="2458723.55852"/>
        <n v="2458723.55859"/>
        <n v="2458723.5586600001"/>
        <n v="2458723.5587200001"/>
        <n v="2458723.5587800001"/>
        <n v="2458723.5588500001"/>
        <n v="2458723.5589200002"/>
        <n v="2458723.5589800002"/>
        <n v="2458723.5590499998"/>
        <n v="2458723.5591199999"/>
        <n v="2458723.5591899999"/>
        <n v="2458723.5592499999"/>
        <n v="2458723.55932"/>
        <n v="2458723.5593900001"/>
        <n v="2458723.55944"/>
        <n v="2458723.5595100001"/>
        <n v="2458723.5595800001"/>
        <n v="2458723.5596500002"/>
        <n v="2458723.5597100002"/>
        <n v="2458723.5597799998"/>
        <n v="2458723.5598499998"/>
        <n v="2458723.5599199999"/>
        <n v="2458723.55999"/>
        <n v="2458723.56006"/>
        <n v="2458723.5601300001"/>
        <n v="2458723.5602000002"/>
        <n v="2458723.5602500001"/>
        <n v="2458723.5603200002"/>
        <n v="2458723.5603900002"/>
        <n v="2458723.5604599998"/>
        <n v="2458723.5605299999"/>
        <n v="2458723.5606"/>
        <n v="2458723.56067"/>
        <n v="2458723.56073"/>
        <n v="2458723.5608000001"/>
        <n v="2458723.5608700002"/>
        <n v="2458723.5609400002"/>
        <n v="2458723.5610099998"/>
        <n v="2458723.5610799999"/>
        <n v="2458723.56115"/>
        <n v="2458723.5611999999"/>
        <n v="2458723.5612699999"/>
        <n v="2458723.56134"/>
        <n v="2458723.5614100001"/>
        <n v="2458723.5614800001"/>
        <n v="2458723.5615500002"/>
        <n v="2458723.5616199998"/>
        <n v="2458723.5616899999"/>
        <n v="2458723.5617499999"/>
        <n v="2458723.5618199999"/>
        <n v="2458723.56189"/>
        <n v="2458723.5619600001"/>
        <n v="2458723.5620300001"/>
        <n v="2458723.5620900001"/>
        <n v="2458723.5621600002"/>
        <n v="2458723.5622299998"/>
        <n v="2458723.5622899998"/>
        <n v="2458723.5623599999"/>
        <n v="2458723.5624299999"/>
        <n v="2458723.5625"/>
        <n v="2458723.5625700001"/>
        <n v="2458723.5626400001"/>
        <n v="2458723.5627100002"/>
        <n v="2458723.5627700002"/>
        <n v="2458723.5628399998"/>
        <n v="2458723.5629099999"/>
        <n v="2458723.5629699999"/>
        <n v="2458723.5630399999"/>
        <n v="2458723.56311"/>
        <n v="2458723.5631800001"/>
        <n v="2458723.56324"/>
        <n v="2458723.5633100001"/>
        <n v="2458723.5633800002"/>
        <n v="2458723.5634499998"/>
        <n v="2458723.5635199999"/>
        <n v="2458723.5635899999"/>
        <n v="2458723.56366"/>
        <n v="2458723.5637300001"/>
        <n v="2458723.56378"/>
        <n v="2458723.56385"/>
        <n v="2458723.5639200001"/>
        <n v="2458723.5639900002"/>
        <n v="2458723.5640599998"/>
        <n v="2458723.5641299998"/>
        <n v="2458723.5641999999"/>
        <n v="2458723.56427"/>
        <n v="2458723.56433"/>
        <n v="2458723.5644"/>
        <n v="2458723.5644700001"/>
        <n v="2458723.5645400002"/>
        <n v="2458723.5646099998"/>
        <n v="2458723.5646799998"/>
        <n v="2458723.5647499999"/>
        <n v="2458723.5647999998"/>
        <n v="2458723.5648699999"/>
        <n v="2458723.56494"/>
        <n v="2458723.56501"/>
        <n v="2458723.5650800001"/>
        <n v="2458723.5651500002"/>
        <n v="2458723.5652200002"/>
        <n v="2458723.5652800002"/>
        <n v="2458723.5653499998"/>
        <n v="2458723.5654199999"/>
        <n v="2458723.5654899999"/>
        <n v="2458723.56556"/>
        <n v="2458723.56562"/>
        <n v="2458723.5656900001"/>
        <n v="2458723.5657600001"/>
        <n v="2458723.5658200001"/>
        <n v="2458723.5658900002"/>
        <n v="2458723.5659599998"/>
        <n v="2458723.5660299999"/>
        <n v="2458723.5660999999"/>
        <n v="2458723.56617"/>
        <n v="2458723.56623"/>
        <n v="2458723.5663000001"/>
        <n v="2458723.5663700001"/>
        <n v="2458723.5664400002"/>
        <n v="2458723.5667699999"/>
        <n v="2458723.56684"/>
        <n v="2458723.5669100001"/>
        <n v="2458723.5669800001"/>
        <n v="2458723.5670400001"/>
        <n v="2458723.5671100002"/>
        <n v="2458723.5671799998"/>
        <n v="2458723.5672499998"/>
        <n v="2458723.5673000002"/>
        <n v="2458723.5673699998"/>
        <n v="2458723.5674399999"/>
        <n v="2458723.56751"/>
        <n v="2458723.56757"/>
        <n v="2458723.56764"/>
        <n v="2458723.5677100001"/>
        <n v="2458723.5677700001"/>
        <n v="2458723.5678400001"/>
        <n v="2458723.5679100002"/>
        <n v="2458723.5679700002"/>
        <n v="2458723.5680300002"/>
        <n v="2458723.5680999998"/>
        <n v="2458723.5681699999"/>
        <n v="2458723.5682399999"/>
        <n v="2458723.5682999999"/>
        <n v="2458723.56837"/>
        <n v="2458723.5684400001"/>
        <n v="2458723.5685100001"/>
        <n v="2458723.56856"/>
        <n v="2458723.5686300001"/>
        <n v="2458723.5687000002"/>
        <n v="2458723.5687699998"/>
        <n v="2458723.5688299998"/>
        <n v="2458723.5688999998"/>
        <n v="2458723.5689699999"/>
        <n v="2458723.56904"/>
        <n v="2458723.56911"/>
        <n v="2458723.56917"/>
        <n v="2458723.5692400001"/>
        <n v="2458723.5693100002"/>
        <n v="2458723.5693700002"/>
        <n v="2458723.5694300001"/>
        <n v="2458723.5695000002"/>
        <n v="2458723.5695699998"/>
        <n v="2458723.5696299998"/>
        <n v="2458723.5696999999"/>
        <n v="2458723.5697699999"/>
        <n v="2458723.56984"/>
        <n v="2458723.5699100001"/>
        <n v="2458723.5699800001"/>
        <n v="2458723.5700300001"/>
        <n v="2458723.5701000001"/>
        <n v="2458723.5701700002"/>
        <n v="2458723.5702399998"/>
        <n v="2458723.5703099999"/>
        <n v="2458723.5703799999"/>
        <n v="2458723.57045"/>
        <n v="2458723.57051"/>
        <n v="2458723.5705800001"/>
        <n v="2458723.5706500001"/>
        <n v="2458723.5707200002"/>
        <n v="2458723.5707899998"/>
        <n v="2458723.5708599999"/>
        <n v="2458723.5709299999"/>
        <n v="2458723.5709799998"/>
        <n v="2458723.5710499999"/>
        <n v="2458723.57112"/>
        <n v="2458723.57119"/>
        <n v="2458723.5712600001"/>
        <n v="2458723.5713300002"/>
        <n v="2458723.5713999998"/>
        <n v="2458723.5714699998"/>
        <n v="2458723.5715299998"/>
        <n v="2458723.5715999999"/>
        <n v="2458723.57167"/>
        <n v="2458723.57174"/>
        <n v="2458723.5718100001"/>
        <n v="2458723.5718700001"/>
        <n v="2458723.5719400002"/>
        <n v="2458723.5720000002"/>
        <n v="2458723.5720700002"/>
        <n v="2458723.5721399998"/>
        <n v="2458723.5722099999"/>
        <n v="2458723.57228"/>
        <n v="2458723.57235"/>
        <n v="2458723.5724200001"/>
        <n v="2458723.5724800001"/>
        <n v="2458723.5725500002"/>
        <n v="2458723.5726200002"/>
        <n v="2458723.5726899998"/>
        <n v="2458723.5727499998"/>
        <n v="2458723.5728199999"/>
        <n v="2458723.57289"/>
        <n v="2458723.57296"/>
        <n v="2458723.57302"/>
        <n v="2458723.5730900001"/>
        <n v="2458723.5731600001"/>
        <n v="2458723.5732300002"/>
        <n v="2458723.5732999998"/>
        <n v="2458723.5733699999"/>
        <n v="2458723.5734399999"/>
        <n v="2458723.5734999999"/>
        <n v="2458723.5735599999"/>
        <n v="2458723.57363"/>
        <n v="2458723.5737000001"/>
        <n v="2458723.5737700001"/>
        <n v="2458723.5738400002"/>
        <n v="2458723.5739099998"/>
        <n v="2458723.5739699998"/>
        <n v="2458723.5740399999"/>
        <n v="2458723.5741099999"/>
        <n v="2458723.57418"/>
        <n v="2458723.5742500001"/>
        <n v="2458723.5743200001"/>
        <n v="2458723.5743900002"/>
        <n v="2458723.5744400001"/>
        <n v="2458723.5745100002"/>
        <n v="2458723.5745799998"/>
        <n v="2458723.5746499998"/>
        <n v="2458723.5747199999"/>
        <n v="2458723.57479"/>
        <n v="2458723.5748600001"/>
        <n v="2458723.57492"/>
        <n v="2458723.5749900001"/>
        <n v="2458723.5750600002"/>
        <n v="2458723.5751299998"/>
        <n v="2458723.5751999998"/>
        <n v="2458723.5752699999"/>
        <n v="2458723.57534"/>
        <n v="2458723.57541"/>
        <n v="2458723.57546"/>
        <n v="2458723.57553"/>
        <n v="2458723.5756000001"/>
        <n v="2458723.5756700002"/>
        <n v="2458723.5757399998"/>
        <n v="2458723.5758099998"/>
        <n v="2458723.5758799999"/>
        <n v="2458723.57595"/>
        <n v="2458723.57601"/>
        <n v="2458723.57608"/>
        <n v="2458723.5761500001"/>
        <n v="2458723.5762200002"/>
        <n v="2458723.5762800002"/>
        <n v="2458723.5763500002"/>
        <n v="2458723.5764199998"/>
        <n v="2458723.5764799998"/>
        <n v="2458723.5765499999"/>
        <n v="2458723.5766199999"/>
        <n v="2458723.57669"/>
        <n v="2458723.5767600001"/>
        <n v="2458723.5768300002"/>
        <n v="2458723.5769000002"/>
        <n v="2458723.5769600002"/>
        <n v="2458723.5770299998"/>
        <n v="2458723.5770899998"/>
        <n v="2458723.5771599999"/>
        <n v="2458723.5772299999"/>
        <n v="2458723.5773"/>
        <n v="2458723.5773700001"/>
        <n v="2458723.5774400001"/>
        <n v="2458723.5775000001"/>
        <n v="2458723.5775700002"/>
        <n v="2458723.5776399998"/>
        <n v="2458723.5777099999"/>
        <n v="2458723.5777799999"/>
        <n v="2458723.57785"/>
        <n v="2458723.5779200001"/>
        <n v="2458723.5779900001"/>
        <n v="2458723.5780400001"/>
        <n v="2458723.5781100001"/>
        <n v="2458723.5781800002"/>
        <n v="2458723.5782499998"/>
        <n v="2458723.5783199999"/>
        <n v="2458723.5783899999"/>
        <n v="2458723.57846"/>
        <n v="2458723.57852"/>
        <n v="2458723.57859"/>
        <n v="2458723.5786600001"/>
        <n v="2458723.5787300002"/>
        <n v="2458723.5787999998"/>
        <n v="2458723.5788699999"/>
        <n v="2458723.5789399999"/>
        <n v="2458723.5789899998"/>
        <n v="2458723.5790599999"/>
        <n v="2458723.57913"/>
        <n v="2458723.5792"/>
        <n v="2458723.5792700001"/>
        <n v="2458723.5793400002"/>
        <n v="2458723.5794099998"/>
        <n v="2458723.5794700002"/>
        <n v="2458723.5795399998"/>
        <n v="2458723.5796099999"/>
        <n v="2458723.57968"/>
        <n v="2458723.57975"/>
        <n v="2458723.57981"/>
        <n v="2458723.5798800001"/>
        <n v="2458723.5799500002"/>
        <n v="2458723.5800100002"/>
        <n v="2458723.5800800002"/>
        <n v="2458723.5801499998"/>
        <n v="2458723.5802199999"/>
        <n v="2458723.58029"/>
        <n v="2458723.58036"/>
        <n v="2458723.58042"/>
        <n v="2458723.5804900001"/>
        <n v="2458723.5805600001"/>
        <n v="2458723.5806200001"/>
        <n v="2458723.5806900002"/>
        <n v="2458723.5807599998"/>
        <n v="2458723.5808299999"/>
        <n v="2458723.5808999999"/>
        <n v="2458723.5809599999"/>
        <n v="2458723.58103"/>
        <n v="2458723.5811000001"/>
        <n v="2458723.5811700001"/>
        <n v="2458723.5812400002"/>
        <n v="2458723.5813099998"/>
        <n v="2458723.5813799999"/>
        <n v="2458723.5814399999"/>
        <n v="2458723.5814999999"/>
        <n v="2458723.5815699999"/>
        <n v="2458723.58164"/>
        <n v="2458723.5817100001"/>
        <n v="2458723.5817800001"/>
        <n v="2458723.5818500002"/>
        <n v="2458723.5819199998"/>
        <n v="2458723.5819799998"/>
        <n v="2458723.5820499999"/>
        <n v="2458723.5821199999"/>
        <n v="2458723.58219"/>
        <n v="2458723.5822600001"/>
        <n v="2458723.5823300001"/>
        <n v="2458723.5824000002"/>
        <n v="2458723.5824500001"/>
        <n v="2458723.5825200002"/>
        <n v="2458723.5825899998"/>
        <n v="2458723.5826599998"/>
        <n v="2458723.5827299999"/>
        <n v="2458723.58311"/>
        <n v="2458723.5831800001"/>
        <n v="2458723.5832500001"/>
        <n v="2458723.5833200002"/>
        <n v="2458723.5833800002"/>
        <n v="2458723.5834499998"/>
        <n v="2458723.5835199999"/>
        <n v="2458723.5835899999"/>
        <n v="2458723.58366"/>
        <n v="2458723.58372"/>
        <n v="2458723.58378"/>
        <n v="2458723.5838500001"/>
        <n v="2458723.5839200001"/>
        <n v="2458723.5839900002"/>
        <n v="2458723.5840599998"/>
        <n v="2458723.5841299999"/>
        <n v="2458723.5841999999"/>
        <n v="2458723.5842599999"/>
        <n v="2458723.58433"/>
        <n v="2458723.5844000001"/>
        <n v="2458723.5844700001"/>
        <n v="2458723.5845400002"/>
        <n v="2458723.5846099998"/>
        <n v="2458723.5846799999"/>
        <n v="2458723.5847499999"/>
        <n v="2458723.5847999998"/>
        <n v="2458723.5848699999"/>
        <n v="2458723.58494"/>
        <n v="2458723.58501"/>
        <n v="2458723.5850800001"/>
        <n v="2458723.5851500002"/>
        <n v="2458723.5852199998"/>
        <n v="2458723.5852800002"/>
        <n v="2458723.5853499998"/>
        <n v="2458723.5854199999"/>
        <n v="2458723.58549"/>
        <n v="2458723.58556"/>
        <n v="2458723.58562"/>
        <n v="2458723.5856900001"/>
        <n v="2458723.5857600002"/>
        <n v="2458723.5858200002"/>
        <n v="2458723.5858900002"/>
        <n v="2458723.5859599998"/>
        <n v="2458723.5860299999"/>
        <n v="2458723.5861"/>
        <n v="2458723.58617"/>
        <n v="2458723.5862400001"/>
        <n v="2458723.5863000001"/>
        <n v="2458723.5863700002"/>
        <n v="2458723.5864400002"/>
        <n v="2458723.5865000002"/>
        <n v="2458723.5865699998"/>
        <n v="2458723.5866399999"/>
        <n v="2458723.5867099999"/>
        <n v="2458723.58678"/>
        <n v="2458723.58684"/>
        <n v="2458723.5869100001"/>
        <n v="2458723.5869800001"/>
        <n v="2458723.5870500002"/>
        <n v="2458723.5871199998"/>
        <n v="2458723.5871899999"/>
        <n v="2458723.5872499999"/>
        <n v="2458723.5873099999"/>
        <n v="2458723.5873799999"/>
        <n v="2458723.58745"/>
        <n v="2458723.5875200001"/>
        <n v="2458723.5875900001"/>
        <n v="2458723.5876600002"/>
        <n v="2458723.5877200002"/>
        <n v="2458723.5877899998"/>
        <n v="2458723.5878599999"/>
        <n v="2458723.5879299999"/>
        <n v="2458723.588"/>
        <n v="2458723.5880700001"/>
        <n v="2458723.5881400001"/>
        <n v="2458723.5882100002"/>
        <n v="2458723.5882600001"/>
        <n v="2458723.5883300002"/>
        <n v="2458723.5883999998"/>
        <n v="2458723.5884699998"/>
        <n v="2458723.5885399999"/>
        <n v="2458723.58861"/>
        <n v="2458723.58868"/>
        <n v="2458723.5887500001"/>
        <n v="2458723.5888100001"/>
        <n v="2458723.5888800002"/>
        <n v="2458723.5889499998"/>
        <n v="2458723.5890199998"/>
        <n v="2458723.5890899999"/>
        <n v="2458723.58916"/>
        <n v="2458723.58922"/>
        <n v="2458723.58928"/>
        <n v="2458723.58935"/>
        <n v="2458723.5894200001"/>
        <n v="2458723.5894900002"/>
        <n v="2458723.5895600002"/>
        <n v="2458723.5896299998"/>
        <n v="2458723.5896999999"/>
        <n v="2458723.5897599999"/>
        <n v="2458723.58983"/>
        <n v="2458723.5899"/>
        <n v="2458723.5899700001"/>
        <n v="2458723.5900300001"/>
        <n v="2458723.5901000001"/>
        <n v="2458723.5901700002"/>
        <n v="2458723.5902399998"/>
        <n v="2458723.5902999998"/>
        <n v="2458723.5903699999"/>
        <n v="2458723.5904399999"/>
        <n v="2458723.59051"/>
        <n v="2458723.5905800001"/>
        <n v="2458723.5906500001"/>
        <n v="2458723.5907200002"/>
        <n v="2458723.5907899998"/>
        <n v="2458723.5908400002"/>
        <n v="2458723.5909099998"/>
        <n v="2458723.5909799999"/>
        <n v="2458723.5910499999"/>
        <n v="2458723.59112"/>
        <n v="2458723.5911900001"/>
        <n v="2458723.5912600001"/>
        <n v="2458723.5913200001"/>
        <n v="2458723.5913900002"/>
        <n v="2458723.5914599998"/>
        <n v="2458723.5915299999"/>
        <n v="2458723.5915999999"/>
        <n v="2458723.59167"/>
        <n v="2458723.5917400001"/>
        <n v="2458723.59179"/>
        <n v="2458723.59186"/>
        <n v="2458723.5919300001"/>
        <n v="2458723.5920000002"/>
        <n v="2458723.5920699998"/>
        <n v="2458723.5921399998"/>
        <n v="2458723.5922099999"/>
        <n v="2458723.59228"/>
        <n v="2458723.59234"/>
        <n v="2458723.59241"/>
        <n v="2458723.5924800001"/>
        <n v="2458723.5925500002"/>
        <n v="2458723.5926199998"/>
        <n v="2458723.5926899998"/>
        <n v="2458723.5927499998"/>
        <n v="2458723.5928099998"/>
        <n v="2458723.5928799999"/>
        <n v="2458723.59295"/>
        <n v="2458723.59302"/>
        <n v="2458723.5930900001"/>
        <n v="2458723.5931600002"/>
        <n v="2458723.5932300002"/>
        <n v="2458723.5932999998"/>
        <n v="2458723.5933599998"/>
        <n v="2458723.5934299999"/>
        <n v="2458723.5935"/>
        <n v="2458723.59356"/>
        <n v="2458723.59363"/>
        <n v="2458723.5937000001"/>
        <n v="2458723.5937700002"/>
        <n v="2458723.5938300001"/>
        <n v="2458723.5939000002"/>
        <n v="2458723.5939699998"/>
        <n v="2458723.5940399999"/>
        <n v="2458723.5941099999"/>
        <n v="2458723.59418"/>
        <n v="2458723.5942500001"/>
        <n v="2458723.5943200001"/>
        <n v="2458723.5943700001"/>
        <n v="2458723.5944400001"/>
        <n v="2458723.5945100002"/>
        <n v="2458723.5945799998"/>
        <n v="2458723.5946499999"/>
        <n v="2458723.5947199999"/>
        <n v="2458723.59479"/>
        <n v="2458723.59485"/>
        <n v="2458723.5949200001"/>
        <n v="2458723.5949900001"/>
        <n v="2458723.5950600002"/>
        <n v="2458723.5951299998"/>
        <n v="2458723.5951999999"/>
        <n v="2458723.5952699999"/>
        <n v="2458723.59534"/>
        <n v="2458723.5953899999"/>
        <n v="2458723.59546"/>
        <n v="2458723.59553"/>
        <n v="2458723.5956000001"/>
        <n v="2458723.5956700002"/>
        <n v="2458723.5957399998"/>
        <n v="2458723.5958099999"/>
        <n v="2458723.5958699998"/>
        <n v="2458723.5959399999"/>
        <n v="2458723.59601"/>
        <n v="2458723.59608"/>
        <n v="2458723.5961500001"/>
        <n v="2458723.5962200002"/>
        <n v="2458723.5962800002"/>
        <n v="2458723.5963499998"/>
        <n v="2458723.5964100002"/>
        <n v="2458723.5964799998"/>
        <n v="2458723.5965499999"/>
        <n v="2458723.59662"/>
        <n v="2458723.59669"/>
        <n v="2458723.5967600001"/>
        <n v="2458723.5968300002"/>
        <n v="2458723.5968999998"/>
        <n v="2458723.5969600002"/>
        <n v="2458723.5970299998"/>
        <n v="2458723.5970899998"/>
        <n v="2458723.5971599999"/>
        <n v="2458723.59723"/>
        <n v="2458723.5973"/>
        <n v="2458723.59736"/>
        <n v="2458723.5974300001"/>
        <n v="2458723.5975000001"/>
        <n v="2458723.5975700002"/>
        <n v="2458723.5976399998"/>
        <n v="2458723.5977099999"/>
        <n v="2458723.59778"/>
        <n v="2458723.5978399999"/>
        <n v="2458723.59791"/>
        <n v="2458723.59797"/>
        <n v="2458723.5980400001"/>
        <n v="2458723.5984100001"/>
        <n v="2458723.5984800002"/>
        <n v="2458723.5985500002"/>
        <n v="2458723.5986199998"/>
        <n v="2458723.5986899999"/>
        <n v="2458723.59876"/>
        <n v="2458723.59882"/>
        <n v="2458723.59889"/>
        <n v="2458723.5989600001"/>
        <n v="2458723.5990300002"/>
        <n v="2458723.5991000002"/>
        <n v="2458723.5991699998"/>
        <n v="2458723.5992399999"/>
        <n v="2458723.59931"/>
        <n v="2458723.5993599999"/>
        <n v="2458723.5994299999"/>
        <n v="2458723.5995"/>
        <n v="2458723.5995700001"/>
        <n v="2458723.5996400001"/>
        <n v="2458723.5997100002"/>
        <n v="2458723.5997799998"/>
        <n v="2458723.5998399998"/>
        <n v="2458723.5999099999"/>
        <n v="2458723.5999799999"/>
        <n v="2458723.60005"/>
        <n v="2458723.6001200001"/>
        <n v="2458723.6001900001"/>
        <n v="2458723.6002500001"/>
        <n v="2458723.6003100001"/>
        <n v="2458723.6003800002"/>
        <n v="2458723.6004499998"/>
        <n v="2458723.6005199999"/>
        <n v="2458723.6005899999"/>
        <n v="2458723.60066"/>
        <n v="2458723.60072"/>
        <n v="2458723.6007900001"/>
        <n v="2458723.6008600001"/>
        <n v="2458723.6009300002"/>
        <n v="2458723.6009999998"/>
        <n v="2458723.6010599998"/>
        <n v="2458723.6011299998"/>
        <n v="2458723.6011999999"/>
        <n v="2458723.6012599999"/>
        <n v="2458723.60133"/>
        <n v="2458723.6014"/>
        <n v="2458723.6014700001"/>
        <n v="2458723.6015400002"/>
        <n v="2458723.6016099998"/>
        <n v="2458723.6016799998"/>
        <n v="2458723.6017399998"/>
        <n v="2458723.6018099999"/>
        <n v="2458723.60188"/>
        <n v="2458723.60194"/>
        <n v="2458723.60201"/>
        <n v="2458723.6020800001"/>
        <n v="2458723.6021500002"/>
        <n v="2458723.6022100002"/>
        <n v="2458723.6022800002"/>
        <n v="2458723.6023499998"/>
        <n v="2458723.6024199999"/>
        <n v="2458723.60249"/>
        <n v="2458723.60256"/>
        <n v="2458723.6026300001"/>
        <n v="2458723.6026900001"/>
        <n v="2458723.6027500001"/>
        <n v="2458723.6028200001"/>
        <n v="2458723.6028900002"/>
        <n v="2458723.6029599998"/>
        <n v="2458723.6030299999"/>
        <n v="2458723.6030999999"/>
        <n v="2458723.6031599999"/>
        <n v="2458723.60323"/>
        <n v="2458723.6033000001"/>
        <n v="2458723.6033700001"/>
        <n v="2458723.6034400002"/>
        <n v="2458723.6035099998"/>
        <n v="2458723.6035799999"/>
        <n v="2458723.6036499999"/>
        <n v="2458723.6036999999"/>
        <n v="2458723.6037699999"/>
        <n v="2458723.60384"/>
        <n v="2458723.6039100001"/>
        <n v="2458723.6039800001"/>
        <n v="2458723.6041100002"/>
        <n v="2458723.6041799998"/>
        <n v="2458723.6042499999"/>
        <n v="2458723.6043199999"/>
        <n v="2458723.60439"/>
        <n v="2458723.6044600001"/>
        <n v="2458723.6045300001"/>
        <n v="2458723.60458"/>
        <n v="2458723.6046500001"/>
        <n v="2458723.6047200002"/>
        <n v="2458723.6047899998"/>
        <n v="2458723.6048599998"/>
        <n v="2458723.6049299999"/>
        <n v="2458723.605"/>
        <n v="2458723.60507"/>
        <n v="2458723.60513"/>
        <n v="2458723.6052000001"/>
        <n v="2458723.6052700002"/>
        <n v="2458723.6053399998"/>
        <n v="2458723.6054099998"/>
        <n v="2458723.6054699998"/>
        <n v="2458723.6055399999"/>
        <n v="2458723.6055999999"/>
        <n v="2458723.60567"/>
        <n v="2458723.60574"/>
        <n v="2458723.6058100001"/>
        <n v="2458723.6058800002"/>
        <n v="2458723.6059500002"/>
        <n v="2458723.6060100002"/>
        <n v="2458723.6060799998"/>
        <n v="2458723.6061499999"/>
        <n v="2458723.60622"/>
        <n v="2458723.6062799999"/>
        <n v="2458723.60635"/>
        <n v="2458723.6064200001"/>
        <n v="2458723.6066899998"/>
        <n v="2458723.6067599999"/>
        <n v="2458723.6068299999"/>
        <n v="2458723.6069"/>
        <n v="2458723.6069700001"/>
        <n v="2458723.6070400001"/>
        <n v="2458723.6070900001"/>
        <n v="2458723.6071600001"/>
        <n v="2458723.6072300002"/>
        <n v="2458723.6072999998"/>
        <n v="2458723.6073699999"/>
        <n v="2458723.6074399999"/>
        <n v="2458723.60751"/>
        <n v="2458723.60757"/>
        <n v="2458723.6076400001"/>
        <n v="2458723.6077100001"/>
        <n v="2458723.6077800002"/>
        <n v="2458723.6078499998"/>
        <n v="2458723.6079199999"/>
        <n v="2458723.6079899999"/>
        <n v="2458723.6080399998"/>
        <n v="2458723.6081099999"/>
        <n v="2458723.60818"/>
        <n v="2458723.60825"/>
        <n v="2458723.6083200001"/>
        <n v="2458723.6083900002"/>
        <n v="2458723.6084599998"/>
        <n v="2458723.6085299999"/>
        <n v="2458723.6085899998"/>
        <n v="2458723.6086599999"/>
        <n v="2458723.60873"/>
        <n v="2458723.6088"/>
        <n v="2458723.6088700001"/>
        <n v="2458723.6089400002"/>
        <n v="2458723.6090000002"/>
        <n v="2458723.6090600002"/>
        <n v="2458723.6091300002"/>
        <n v="2458723.6091999998"/>
        <n v="2458723.6092699999"/>
        <n v="2458723.60934"/>
        <n v="2458723.60941"/>
        <n v="2458723.6094800001"/>
        <n v="2458723.6095400001"/>
        <n v="2458723.6096100002"/>
        <n v="2458723.6096800002"/>
        <n v="2458723.6097499998"/>
        <n v="2458723.6098099998"/>
        <n v="2458723.6098799999"/>
        <n v="2458723.60995"/>
        <n v="2458723.61002"/>
        <n v="2458723.61008"/>
        <n v="2458723.6101500001"/>
        <n v="2458723.6102200001"/>
        <n v="2458723.6102900002"/>
        <n v="2458723.6103599998"/>
        <n v="2458723.6104299999"/>
        <n v="2458723.6105"/>
        <n v="2458723.6105599999"/>
        <n v="2458723.61063"/>
        <n v="2458723.61069"/>
        <n v="2458723.6107600001"/>
        <n v="2458723.6108300001"/>
        <n v="2458723.6109000002"/>
        <n v="2458723.6109699998"/>
        <n v="2458723.6110399999"/>
        <n v="2458723.6110999999"/>
        <n v="2458723.6111699999"/>
        <n v="2458723.61124"/>
        <n v="2458723.6113100001"/>
        <n v="2458723.6113800001"/>
        <n v="2458723.6114500002"/>
        <n v="2458723.6115199998"/>
        <n v="2458723.6115899999"/>
        <n v="2458723.6116399998"/>
        <n v="2458723.6117099999"/>
        <n v="2458723.6117799999"/>
        <n v="2458723.61185"/>
        <n v="2458723.6119200001"/>
        <n v="2458723.6119900001"/>
        <n v="2458723.6120500001"/>
        <n v="2458723.6121200002"/>
        <n v="2458723.6121899998"/>
        <n v="2458723.6122599998"/>
        <n v="2458723.6123299999"/>
        <n v="2458723.6124"/>
        <n v="2458723.6124700001"/>
        <n v="2458723.61253"/>
        <n v="2458723.61259"/>
        <n v="2458723.6126600001"/>
        <n v="2458723.6127300002"/>
        <n v="2458723.6127999998"/>
        <n v="2458723.6128699998"/>
        <n v="2458723.6129399999"/>
        <n v="2458723.61301"/>
        <n v="2458723.61307"/>
        <n v="2458723.61314"/>
        <n v="2458723.6132100001"/>
        <n v="2458723.6132800002"/>
        <n v="2458723.6133400002"/>
        <n v="2458723.6134100002"/>
        <n v="2458723.6134799998"/>
        <n v="2458723.6135399998"/>
        <n v="2458723.6136099999"/>
        <n v="2458723.61368"/>
        <n v="2458723.61375"/>
        <n v="2458723.6141300001"/>
        <n v="2458723.6142000002"/>
        <n v="2458723.6142699998"/>
        <n v="2458723.6143399999"/>
        <n v="2458723.6144099999"/>
        <n v="2458723.61448"/>
        <n v="2458723.61454"/>
        <n v="2458723.61461"/>
        <n v="2458723.6146800001"/>
        <n v="2458723.6147500002"/>
        <n v="2458723.6148100002"/>
        <n v="2458723.6148799998"/>
        <n v="2458723.6149499998"/>
        <n v="2458723.6150099998"/>
        <n v="2458723.61815"/>
        <n v="2458723.6182200001"/>
        <n v="2458723.6182900001"/>
        <n v="2458723.6183600002"/>
        <n v="2458723.6184299998"/>
        <n v="2458723.6184999999"/>
        <n v="2458723.6185599999"/>
        <n v="2458723.6186299999"/>
        <n v="2458723.6186899999"/>
        <n v="2458723.61876"/>
        <n v="2458723.6188300001"/>
        <n v="2458723.6189000001"/>
        <n v="2458723.6189700002"/>
        <n v="2458723.6190399998"/>
        <n v="2458723.6191099999"/>
        <n v="2458723.6191699998"/>
        <n v="2458723.6192399999"/>
        <n v="2458723.61931"/>
        <n v="2458723.61937"/>
        <n v="2458723.62262"/>
        <n v="2458723.62267"/>
        <n v="2458723.62274"/>
        <n v="2458723.6228100001"/>
        <n v="2458723.6228800002"/>
        <n v="2458723.6229500002"/>
        <n v="2458723.6230100002"/>
        <n v="2458723.6230799998"/>
        <n v="2458723.6231499999"/>
        <n v="2458723.62322"/>
        <n v="2458723.6248499998"/>
        <n v="2458723.6249099998"/>
        <n v="2458723.6249799998"/>
        <n v="2458723.6250499999"/>
        <n v="2458723.62512"/>
        <n v="2458723.62519"/>
        <n v="2458723.62525"/>
        <n v="2458723.6253200001"/>
        <n v="2458723.6253900002"/>
        <n v="2458723.6254500002"/>
        <n v="2458723.6255199998"/>
        <n v="2458723.6255899998"/>
        <n v="2458723.6256599999"/>
        <n v="2458723.62573"/>
        <n v="2458723.6258"/>
        <n v="2458723.62586"/>
        <n v="2458723.6259300001"/>
        <n v="2458723.6260000002"/>
        <n v="2458723.6260600002"/>
        <n v="2458723.6261300002"/>
        <n v="2458723.6261999998"/>
        <n v="2458723.6262699999"/>
        <n v="2458723.6263299999"/>
        <n v="2458723.6264"/>
        <n v="2458723.62647"/>
        <n v="2458723.6265400001"/>
        <n v="2458723.6266100002"/>
        <n v="2458723.6266800002"/>
        <n v="2458723.6267499998"/>
        <n v="2458723.6268199999"/>
        <n v="2458723.6268799999"/>
        <n v="2458723.6269399999"/>
        <n v="2458723.6379900002"/>
        <n v="2458723.6380599998"/>
        <n v="2458723.6381299999"/>
        <n v="2458723.6381899999"/>
        <n v="2458723.6383199999"/>
        <n v="2458723.63839"/>
        <n v="2458723.63846"/>
        <n v="2458723.6385300001"/>
        <n v="2458723.6386000002"/>
        <n v="2458723.6386699998"/>
        <n v="2458723.6387399998"/>
        <n v="2458723.6388099999"/>
        <n v="2458723.6388699999"/>
        <n v="2458723.63894"/>
        <n v="2458723.639"/>
        <n v="2458723.63907"/>
        <n v="2458723.6391400001"/>
        <n v="2458723.6392100002"/>
        <n v="2458723.6392799998"/>
        <n v="2458723.6393400002"/>
        <n v="2458723.6394099998"/>
        <n v="2458723.6394799999"/>
        <n v="2458723.63955"/>
        <n v="2458723.63962"/>
        <n v="2458723.6396900001"/>
        <n v="2458723.6397600002"/>
        <n v="2458723.6398299998"/>
        <n v="2458723.6398800001"/>
        <n v="2458723.6399500002"/>
        <n v="2458723.6400199998"/>
        <n v="2458723.6400899999"/>
        <n v="2458723.64016"/>
        <n v="2458723.64023"/>
        <n v="2458723.6403000001"/>
        <n v="2458723.6403700002"/>
        <n v="2458723.6404300001"/>
        <n v="2458723.6405000002"/>
        <n v="2458723.6405699998"/>
        <n v="2458723.6406399999"/>
        <n v="2458723.6407099999"/>
        <n v="2458723.64078"/>
        <n v="2458723.64084"/>
        <n v="2458723.6409100001"/>
        <n v="2458723.6409700001"/>
        <n v="2458723.6410400001"/>
        <n v="2458723.6411100002"/>
        <n v="2458723.6411799998"/>
        <n v="2458723.6412499999"/>
        <n v="2458723.6413199999"/>
        <n v="2458723.64139"/>
        <n v="2458723.64145"/>
        <n v="2458723.6415200001"/>
        <n v="2458723.6415900001"/>
        <n v="2458723.6416600002"/>
        <n v="2458723.6417200002"/>
        <n v="2458723.6417899998"/>
        <n v="2458723.6418599999"/>
        <n v="2458723.6419299999"/>
        <n v="2458723.6419899999"/>
        <n v="2458723.64206"/>
        <n v="2458723.6421300001"/>
        <n v="2458723.6422000001"/>
        <n v="2458723.6422700002"/>
        <n v="2458723.6423399998"/>
        <n v="2458723.6424099999"/>
        <n v="2458723.6424699998"/>
        <n v="2458723.6425299998"/>
        <n v="2458723.6425999999"/>
        <n v="2458723.64267"/>
        <n v="2458723.64274"/>
        <n v="2458723.6428100001"/>
        <n v="2458723.6428800002"/>
        <n v="2458723.6429400002"/>
        <n v="2458723.6430100002"/>
        <n v="2458723.6430799998"/>
        <n v="2458723.6431499999"/>
        <n v="2458723.64322"/>
        <n v="2458723.64329"/>
        <n v="2458723.6433600001"/>
        <n v="2458723.6434300002"/>
        <n v="2458723.6434800001"/>
        <n v="2458723.6435500002"/>
        <n v="2458723.6436200002"/>
        <n v="2458723.6436899998"/>
        <n v="2458723.6437599999"/>
        <n v="2458723.64383"/>
        <n v="2458723.64396"/>
        <n v="2458723.6440300001"/>
        <n v="2458723.6441000002"/>
        <n v="2458723.6441700002"/>
        <n v="2458723.6443099999"/>
        <n v="2458723.64438"/>
        <n v="2458723.6444299999"/>
        <n v="2458723.6444999999"/>
        <n v="2458723.64457"/>
        <n v="2458723.6446400001"/>
        <n v="2458723.6447100001"/>
        <n v="2458723.6447800002"/>
        <n v="2458723.6448499998"/>
        <n v="2458723.6449199999"/>
        <n v="2458723.6449799999"/>
        <n v="2458723.6450499999"/>
        <n v="2458723.64512"/>
        <n v="2458723.6451900001"/>
        <n v="2458723.6452500001"/>
        <n v="2458723.6453200001"/>
        <n v="2458723.6453900002"/>
        <n v="2458723.6454599998"/>
        <n v="2458723.6455199998"/>
        <n v="2458723.6455899999"/>
        <n v="2458723.6456599999"/>
        <n v="2458723.6458000001"/>
        <n v="2458723.6458700001"/>
        <n v="2458723.6459400002"/>
        <n v="2458723.6460000002"/>
        <n v="2458723.6460600002"/>
        <n v="2458723.6461299998"/>
        <n v="2458723.6461999998"/>
        <n v="2458723.6462699999"/>
        <n v="2458723.64634"/>
        <n v="2458723.64641"/>
        <n v="2458723.6464800001"/>
        <n v="2458723.6465400001"/>
        <n v="2458723.6466100002"/>
        <n v="2458723.6466799998"/>
        <n v="2458723.6467499998"/>
        <n v="2458723.6468199999"/>
        <n v="2458723.64689"/>
        <n v="2458723.64696"/>
        <n v="2458723.64701"/>
        <n v="2458723.64708"/>
        <n v="2458723.6471500001"/>
        <n v="2458723.6472200002"/>
        <n v="2458723.6472900002"/>
        <n v="2458723.6473599998"/>
        <n v="2458723.6474299999"/>
        <n v="2458723.6474899999"/>
        <n v="2458723.64756"/>
        <n v="2458723.64763"/>
        <n v="2458723.6477000001"/>
        <n v="2458723.6477700002"/>
        <n v="2458723.6478400002"/>
        <n v="2458723.6479099998"/>
        <n v="2458723.6479600002"/>
        <n v="2458723.6480299998"/>
        <n v="2458723.6480999999"/>
        <n v="2458723.6481699999"/>
        <n v="2458723.64824"/>
        <n v="2458723.6483100001"/>
        <n v="2458723.6483800001"/>
        <n v="2458723.6484500002"/>
        <n v="2458723.6485100002"/>
        <n v="2458723.6485799998"/>
        <n v="2458723.6486499999"/>
        <n v="2458723.6487199999"/>
        <n v="2458723.6487799999"/>
        <n v="2458723.64885"/>
        <n v="2458723.6489200001"/>
        <n v="2458723.6489900001"/>
        <n v="2458723.6490500001"/>
        <n v="2458723.6491200002"/>
        <n v="2458723.6491899998"/>
        <n v="2458723.6492599999"/>
        <n v="2458723.6493299999"/>
        <n v="2458723.6494"/>
        <n v="2458723.6494700001"/>
        <n v="2458723.6495400001"/>
        <n v="2458723.64959"/>
        <n v="2458723.6496600001"/>
        <n v="2458723.6497300002"/>
        <n v="2458723.6497999998"/>
        <n v="2458723.6498699998"/>
        <n v="2458723.6499399999"/>
        <n v="2458723.65001"/>
        <n v="2458723.65007"/>
        <n v="2458723.65014"/>
        <n v="2458723.6502100001"/>
        <n v="2458723.6502800002"/>
        <n v="2458723.6503499998"/>
        <n v="2458723.6504199998"/>
        <n v="2458723.6504899999"/>
        <n v="2458723.6505399998"/>
        <n v="2458723.6506099999"/>
        <n v="2458723.65068"/>
        <n v="2458723.65075"/>
        <n v="2458723.6508200001"/>
        <n v="2458723.6508900002"/>
        <n v="2458723.6509600002"/>
        <n v="2458723.6513299998"/>
        <n v="2458723.6513999999"/>
        <n v="2458723.6514699999"/>
        <n v="2458723.65154"/>
        <n v="2458723.6516100001"/>
        <n v="2458723.6516800001"/>
        <n v="2458723.6517500002"/>
        <n v="2458723.6518199998"/>
        <n v="2458723.6518700002"/>
        <n v="2458723.65509"/>
        <n v="2458723.6551600001"/>
        <n v="2458723.6552300001"/>
        <n v="2458723.6553000002"/>
        <n v="2458723.6553699998"/>
        <n v="2458723.6554999999"/>
        <n v="2458723.6555699999"/>
        <n v="2458723.65564"/>
        <n v="2458723.6557100001"/>
        <n v="2458723.6557800001"/>
        <n v="2458723.6558400001"/>
        <n v="2458723.6559100002"/>
        <n v="2458723.6559700002"/>
        <n v="2458723.6560399998"/>
        <n v="2458723.6561099999"/>
        <n v="2458723.6561799999"/>
        <n v="2458723.65625"/>
        <n v="2458723.6563200001"/>
        <n v="2458723.6563900001"/>
        <n v="2458723.6564500001"/>
        <n v="2458723.6565200002"/>
        <n v="2458723.6565899998"/>
        <n v="2458723.6566599999"/>
        <n v="2458723.6567199999"/>
        <n v="2458723.6567899999"/>
        <n v="2458723.65686"/>
        <n v="2458723.65692"/>
        <n v="2458723.65699"/>
        <n v="2458723.6570600001"/>
        <n v="2458723.6571300002"/>
        <n v="2458723.6571999998"/>
        <n v="2458723.6572699999"/>
        <n v="2458723.6573399999"/>
        <n v="2458723.65741"/>
        <n v="2458723.65747"/>
        <n v="2458723.65753"/>
        <n v="2458723.6576"/>
        <n v="2458723.6576700001"/>
        <n v="2458723.6577400002"/>
        <n v="2458723.6578099998"/>
        <n v="2458723.6578799998"/>
        <n v="2458723.6579399998"/>
        <n v="2458723.6580099999"/>
        <n v="2458723.65808"/>
        <n v="2458723.65815"/>
        <n v="2458723.6582200001"/>
        <n v="2458723.6582900002"/>
        <n v="2458723.6583599998"/>
        <n v="2458723.6584299998"/>
        <n v="2458723.6584800002"/>
        <n v="2458723.6585499998"/>
        <n v="2458723.6586199999"/>
        <n v="2458723.65869"/>
        <n v="2458723.65876"/>
        <n v="2458723.6588300001"/>
        <n v="2458723.6589000002"/>
        <n v="2458723.6589600001"/>
        <n v="2458723.6590300002"/>
        <n v="2458723.6590999998"/>
        <n v="2458723.6591699999"/>
        <n v="2458723.6592399999"/>
        <n v="2458723.65931"/>
        <n v="2458723.6593599999"/>
        <n v="2458723.65961"/>
        <n v="2458723.65968"/>
        <n v="2458723.6597500001"/>
        <n v="2458723.6598700001"/>
        <n v="2458723.6599400002"/>
        <n v="2458723.6600100002"/>
        <n v="2458723.6600799998"/>
        <n v="2458723.6601499999"/>
        <n v="2458723.66022"/>
        <n v="2458723.66029"/>
        <n v="2458723.66035"/>
        <n v="2458723.6604200001"/>
        <n v="2458723.6604900002"/>
        <n v="2458723.6605600002"/>
        <n v="2458723.6606299998"/>
        <n v="2458723.6606899998"/>
        <n v="2458723.6607599999"/>
        <n v="2458723.6608199999"/>
        <n v="2458723.6608899999"/>
        <n v="2458723.66096"/>
        <n v="2458723.6610300001"/>
        <n v="2458723.6611000001"/>
        <n v="2458723.6611700002"/>
        <n v="2458723.6612399998"/>
        <n v="2458723.6612999998"/>
        <n v="2458723.6613699999"/>
        <n v="2458723.6614399999"/>
        <n v="2458723.6614999999"/>
        <n v="2458723.66157"/>
        <n v="2458723.6616400001"/>
        <n v="2458723.6617100001"/>
        <n v="2458723.6617800002"/>
        <n v="2458723.6618400002"/>
        <n v="2458723.6619099998"/>
        <n v="2458723.6619799999"/>
        <n v="2458723.6620499999"/>
        <n v="2458723.66212"/>
        <n v="2458723.6621900001"/>
        <n v="2458723.6622600001"/>
        <n v="2458723.6623300002"/>
        <n v="2458723.6623800001"/>
        <n v="2458723.6624500002"/>
        <n v="2458723.6625199998"/>
        <n v="2458723.6625899998"/>
        <n v="2458723.6626599999"/>
        <n v="2458723.66273"/>
        <n v="2458723.6628"/>
        <n v="2458723.6628700001"/>
        <n v="2458723.6629300001"/>
        <n v="2458723.6630000002"/>
        <n v="2458723.6630699998"/>
        <n v="2458723.6631399998"/>
        <n v="2458723.6632099999"/>
        <n v="2458723.66328"/>
        <n v="2458723.66334"/>
        <n v="2458723.6634"/>
        <n v="2458723.66347"/>
        <n v="2458723.6635400001"/>
        <n v="2458723.6636100002"/>
        <n v="2458723.6636800002"/>
        <n v="2458723.6637499998"/>
        <n v="2458723.6638199999"/>
        <n v="2458723.6638799999"/>
        <n v="2458723.66395"/>
        <n v="2458723.66402"/>
        <n v="2458723.6640900001"/>
        <n v="2458723.6641600002"/>
        <n v="2458723.6642200002"/>
        <n v="2458723.6642900002"/>
        <n v="2458723.6643500002"/>
        <n v="2458723.6644199998"/>
        <n v="2458723.6644899999"/>
        <n v="2458723.6645599999"/>
        <n v="2458723.66463"/>
        <n v="2458723.6647000001"/>
        <n v="2458723.6647700001"/>
        <n v="2458723.6648400002"/>
        <n v="2458723.6649000002"/>
        <n v="2458723.6649699998"/>
        <n v="2458723.6650299998"/>
        <n v="2458723.6650999999"/>
        <n v="2458723.6651699999"/>
        <n v="2458723.66524"/>
        <n v="2458723.6653100001"/>
        <n v="2458723.6653800001"/>
        <n v="2458723.6654400001"/>
        <n v="2458723.6655100002"/>
        <n v="2458723.6655799998"/>
        <n v="2458723.6656499999"/>
        <n v="2458723.6657199999"/>
        <n v="2458723.66579"/>
        <n v="2458723.6658600001"/>
        <n v="2458723.66591"/>
        <n v="2458723.66598"/>
        <n v="2458723.6660500001"/>
        <n v="2458723.6661200002"/>
        <n v="2458723.6661899998"/>
        <n v="2458723.6662599999"/>
        <n v="2458723.6663299999"/>
        <n v="2458723.6664"/>
        <n v="2458723.66646"/>
        <n v="2458723.66653"/>
        <n v="2458723.6666000001"/>
        <n v="2458723.6666700002"/>
        <n v="2458723.6667399998"/>
        <n v="2458723.6668099998"/>
        <n v="2458723.6668799999"/>
        <n v="2458723.6669299998"/>
        <n v="2458723.6669999999"/>
        <n v="2458723.66707"/>
        <n v="2458723.66714"/>
        <n v="2458723.6672100001"/>
        <n v="2458723.6672800002"/>
        <n v="2458723.6673499998"/>
        <n v="2458723.6674100002"/>
        <n v="2458723.6677899999"/>
        <n v="2458723.6678599999"/>
        <n v="2458723.66793"/>
        <n v="2458723.6680000001"/>
        <n v="2458723.6680700001"/>
        <n v="2458723.6681400002"/>
        <n v="2458723.6681900001"/>
        <n v="2458723.6682600002"/>
        <n v="2458723.6683299998"/>
        <n v="2458723.6683999998"/>
        <n v="2458723.6684699999"/>
        <n v="2458723.66854"/>
        <n v="2458723.6686100001"/>
        <n v="2458723.66867"/>
        <n v="2458723.6687400001"/>
        <n v="2458723.6688100002"/>
        <n v="2458723.66909"/>
        <n v="2458723.66916"/>
        <n v="2458723.66921"/>
        <n v="2458723.66928"/>
        <n v="2458723.6693500001"/>
        <n v="2458723.6694200002"/>
        <n v="2458723.6694899998"/>
        <n v="2458723.6695599998"/>
        <n v="2458723.6696299999"/>
        <n v="2458723.6697"/>
        <n v="2458723.66976"/>
        <n v="2458723.66983"/>
        <n v="2458723.6699000001"/>
        <n v="2458723.6699700002"/>
        <n v="2458723.6700300002"/>
        <n v="2458723.6701000002"/>
        <n v="2458723.6701699998"/>
        <n v="2458723.6702399999"/>
        <n v="2458723.6702999999"/>
        <n v="2458723.6730800001"/>
        <n v="2458723.6731500002"/>
        <n v="2458723.6732200002"/>
        <n v="2458723.6732899998"/>
        <n v="2458723.6734099998"/>
        <n v="2458723.6734799999"/>
        <n v="2458723.6735499999"/>
        <n v="2458723.67362"/>
        <n v="2458723.6736900001"/>
        <n v="2458723.6737600002"/>
        <n v="2458723.6770600001"/>
        <n v="2458723.6771300002"/>
        <n v="2458723.6771999998"/>
        <n v="2458723.6772699999"/>
        <n v="2458723.6773299999"/>
        <n v="2458723.6773999999"/>
        <n v="2458723.67747"/>
        <n v="2458723.6775199999"/>
        <n v="2458723.67759"/>
        <n v="2458723.67766"/>
        <n v="2458723.6777300001"/>
        <n v="2458723.6778000002"/>
        <n v="2458723.6778600002"/>
        <n v="2458723.6779299998"/>
        <n v="2458723.6779999998"/>
        <n v="2458723.9493999998"/>
        <n v="2458724.0172999999"/>
        <n v="2458724.3013900002"/>
        <n v="2458724.3231299999"/>
        <n v="2458724.35"/>
        <n v="2458724.4261699999"/>
        <n v="2458724.4873199998"/>
        <n v="2458724.4874100001"/>
        <n v="2458724.4881799999"/>
        <n v="2458724.4882700001"/>
        <n v="2458724.48905"/>
        <n v="2458724.4891400002"/>
        <n v="2458724.48991"/>
        <n v="2458724.4900199999"/>
        <n v="2458724.5032600001"/>
        <n v="2458724.5033499999"/>
        <n v="2458724.5457100002"/>
        <n v="2458724.5458"/>
        <n v="2458724.5644999999"/>
        <n v="2458724.5771599999"/>
        <n v="2458724.6312699998"/>
        <n v="2458724.6313700001"/>
        <n v="2458724.66157"/>
        <n v="2458724.6735399999"/>
        <n v="2458724.71416"/>
        <n v="2458724.8967400002"/>
        <n v="2458725.0729800002"/>
        <n v="2458725.0731299999"/>
        <n v="2458725.0752699999"/>
        <n v="2458725.0754200001"/>
        <n v="2458725.0775600001"/>
        <n v="2458725.0777099999"/>
        <n v="2458725.0798599999"/>
        <n v="2458725.0800200002"/>
        <n v="2458725.0821199999"/>
        <n v="2458725.0822700001"/>
        <n v="2458725.0844200002"/>
        <n v="2458725.0845699999"/>
        <n v="2458725.0866999999"/>
        <n v="2458725.0868500001"/>
        <n v="2458725.08898"/>
        <n v="2458725.0891399998"/>
        <n v="2458725.0912600001"/>
        <n v="2458725.09142"/>
        <n v="2458725.0935399998"/>
        <n v="2458725.0937000001"/>
        <n v="2458725.0959299998"/>
        <n v="2458725.0960900001"/>
        <n v="2458725.09828"/>
        <n v="2458725.0984399999"/>
        <n v="2458725.1005699998"/>
        <n v="2458725.10072"/>
        <n v="2458725.10304"/>
        <n v="2458725.1031900002"/>
        <n v="2458725.1054099998"/>
        <n v="2458725.1055700001"/>
        <n v="2458725.10775"/>
        <n v="2458725.1079000002"/>
        <n v="2458725.1100400002"/>
        <n v="2458725.1102"/>
        <n v="2458725.1123199998"/>
        <n v="2458725.1124700001"/>
        <n v="2458725.1146"/>
        <n v="2458725.1147599998"/>
        <n v="2458725.1168800001"/>
        <n v="2458725.1170299998"/>
        <n v="2458725.3194400002"/>
        <n v="2458725.35476"/>
        <n v="2458725.3555600001"/>
        <n v="2458725.3791200002"/>
        <n v="2458725.3793700002"/>
        <n v="2458725.3968000002"/>
        <n v="2458725.3975999998"/>
        <n v="2458725.4016800001"/>
        <n v="2458725.48771"/>
        <n v="2458725.4878199999"/>
        <n v="2458725.5004799999"/>
        <n v="2458725.5005700001"/>
        <n v="2458725.5429199999"/>
        <n v="2458725.5430200002"/>
        <n v="2458725.6285000001"/>
        <n v="2458725.6285899999"/>
        <n v="2458725.6644100002"/>
        <n v="2458725.8810000001"/>
        <n v="2458725.8840000001"/>
        <n v="2458725.8859999999"/>
        <n v="2458725.8879999998"/>
        <n v="2458726.0655999999"/>
        <n v="2458726.3187500001"/>
        <n v="2458726.35562"/>
        <n v="2458726.36944"/>
        <n v="2458726.3969399999"/>
        <n v="2458726.3977999999"/>
        <n v="2458726.4880400002"/>
        <n v="2458726.48814"/>
        <n v="2458726.4977099998"/>
        <n v="2458726.4978200002"/>
        <n v="2458726.5401300001"/>
        <n v="2458726.5402299999"/>
        <n v="2458726.6105300002"/>
        <n v="2458726.6106799999"/>
        <n v="2458726.6108200001"/>
        <n v="2458726.6109699998"/>
        <n v="2458726.61112"/>
        <n v="2458726.6112700002"/>
        <n v="2458726.61142"/>
        <n v="2458726.6115600001"/>
        <n v="2458726.6117099999"/>
        <n v="2458726.6118600001"/>
        <n v="2458726.6201900002"/>
        <n v="2458726.6203200002"/>
        <n v="2458726.62047"/>
        <n v="2458726.6206200002"/>
        <n v="2458726.62078"/>
        <n v="2458726.6209100001"/>
        <n v="2458726.6210599998"/>
        <n v="2458726.6212200001"/>
        <n v="2458726.6214999999"/>
        <n v="2458726.6216600002"/>
        <n v="2458726.6218099999"/>
        <n v="2458726.6219600001"/>
        <n v="2458726.62225"/>
        <n v="2458726.6224000002"/>
        <n v="2458726.6225299998"/>
        <n v="2458726.6226900001"/>
        <n v="2458726.6228399999"/>
        <n v="2458726.6229900001"/>
        <n v="2458726.6231200001"/>
        <n v="2458726.6232799999"/>
        <n v="2458726.6234300002"/>
        <n v="2458726.6235799999"/>
        <n v="2458726.62372"/>
        <n v="2458726.6242900002"/>
        <n v="2458726.6244299999"/>
        <n v="2458726.6245800001"/>
        <n v="2458726.6247299998"/>
        <n v="2458726.6248699999"/>
        <n v="2458726.6250200002"/>
        <n v="2458726.6251699999"/>
        <n v="2458726.6253200001"/>
        <n v="2458726.62561"/>
        <n v="2458726.6257099998"/>
        <n v="2458726.6257600002"/>
        <n v="2458726.6258200002"/>
        <n v="2458726.6258999999"/>
        <n v="2458726.6260500001"/>
        <n v="2458726.6261999998"/>
        <n v="2458726.62635"/>
        <n v="2458726.6266399999"/>
        <n v="2458726.6267900001"/>
        <n v="2458726.6269299998"/>
        <n v="2458726.62708"/>
        <n v="2458726.6272300002"/>
        <n v="2458726.62738"/>
        <n v="2458726.6275200001"/>
        <n v="2458726.6278200001"/>
        <n v="2458726.6279699998"/>
        <n v="2458726.6282600001"/>
        <n v="2458726.6284099999"/>
        <n v="2458726.62855"/>
        <n v="2458726.6286999998"/>
        <n v="2458726.62885"/>
        <n v="2458726.6290000002"/>
        <n v="2458726.6291399999"/>
        <n v="2458726.6292900001"/>
        <n v="2458726.6294399998"/>
        <n v="2458726.62959"/>
        <n v="2458726.6297300002"/>
        <n v="2458726.6298799999"/>
        <n v="2458726.6300300001"/>
        <n v="2458726.6301899999"/>
        <n v="2458726.6303400001"/>
        <n v="2458726.6304700002"/>
        <n v="2458726.63063"/>
        <n v="2458726.6307799998"/>
        <n v="2458726.6309099998"/>
        <n v="2458726.63106"/>
        <n v="2458726.6312199999"/>
        <n v="2458726.6313700001"/>
        <n v="2458726.6315000001"/>
        <n v="2458726.63166"/>
        <n v="2458726.6318100002"/>
        <n v="2458726.6319599999"/>
        <n v="2458726.63209"/>
        <n v="2458726.6322499998"/>
        <n v="2458726.6324"/>
        <n v="2458726.6325500002"/>
        <n v="2458726.6326899999"/>
        <n v="2458726.6328400001"/>
        <n v="2458726.6329899998"/>
        <n v="2458726.63314"/>
        <n v="2458726.6332800002"/>
        <n v="2458726.6334299999"/>
        <n v="2458726.6335800001"/>
        <n v="2458726.6337199998"/>
        <n v="2458726.63387"/>
        <n v="2458726.6340200002"/>
        <n v="2458726.63417"/>
        <n v="2458726.6343100001"/>
        <n v="2458726.6344599999"/>
        <n v="2458726.6346100001"/>
        <n v="2458726.6347599998"/>
        <n v="2458726.6348999999"/>
        <n v="2458726.6350500002"/>
        <n v="2458726.6351999999"/>
        <n v="2458726.6353500001"/>
        <n v="2458726.6354899998"/>
        <n v="2458726.63564"/>
        <n v="2458726.6357900002"/>
        <n v="2458726.6359299999"/>
        <n v="2458726.6360800001"/>
        <n v="2458726.6362299998"/>
        <n v="2458726.63638"/>
        <n v="2458726.6365299998"/>
        <n v="2458726.6366699999"/>
        <n v="2458726.6368200001"/>
        <n v="2458726.6369699999"/>
        <n v="2458726.6371200001"/>
        <n v="2458726.6372600002"/>
        <n v="2458726.63741"/>
        <n v="2458726.6375600002"/>
        <n v="2458726.6376999998"/>
        <n v="2458726.6378500001"/>
        <n v="2458726.6379999998"/>
        <n v="2458726.63815"/>
        <n v="2458726.6382900001"/>
        <n v="2458726.6384399999"/>
        <n v="2458726.6385900001"/>
        <n v="2458726.63888"/>
        <n v="2458726.6390300002"/>
        <n v="2458726.6391799999"/>
        <n v="2458726.6393300002"/>
        <n v="2458726.6394699998"/>
        <n v="2458726.63962"/>
        <n v="2458726.6397699998"/>
        <n v="2458726.63992"/>
        <n v="2458726.6400600001"/>
        <n v="2458726.6402099999"/>
        <n v="2458726.6403600001"/>
        <n v="2458726.6405099998"/>
        <n v="2458726.64065"/>
        <n v="2458726.6408000002"/>
        <n v="2458726.6409499999"/>
        <n v="2458726.6411000001"/>
        <n v="2458726.6412399998"/>
        <n v="2458726.64139"/>
        <n v="2458726.6415400002"/>
        <n v="2458726.64169"/>
        <n v="2458726.6418300001"/>
        <n v="2458726.6419799998"/>
        <n v="2458726.6421300001"/>
        <n v="2458726.6422799998"/>
        <n v="2458726.6424199999"/>
        <n v="2458726.6425700001"/>
        <n v="2458726.6427199999"/>
        <n v="2458726.6428700001"/>
        <n v="2458726.6430100002"/>
        <n v="2458726.64316"/>
        <n v="2458726.6433100002"/>
        <n v="2458726.6513399999"/>
        <n v="2458726.65148"/>
        <n v="2458726.6516300002"/>
        <n v="2458726.65178"/>
        <n v="2458726.6519200001"/>
        <n v="2458726.6520699998"/>
        <n v="2458726.65222"/>
        <n v="2458726.6523600002"/>
        <n v="2458726.6525099999"/>
        <n v="2458726.6528400001"/>
        <n v="2458726.6529700002"/>
        <n v="2458726.65313"/>
        <n v="2458726.6532800002"/>
        <n v="2458726.6556099998"/>
        <n v="2458726.65576"/>
        <n v="2458726.6559000001"/>
        <n v="2458726.6560499999"/>
        <n v="2458726.6562000001"/>
        <n v="2458726.6563499998"/>
        <n v="2458726.65649"/>
        <n v="2458726.6566400002"/>
        <n v="2458726.6567899999"/>
        <n v="2458726.6569400001"/>
        <n v="2458726.6570799998"/>
        <n v="2458726.65723"/>
        <n v="2458726.6573800002"/>
        <n v="2458726.6575199999"/>
        <n v="2458726.6576700001"/>
        <n v="2458726.6578199998"/>
        <n v="2458726.6579700001"/>
        <n v="2458726.6581100002"/>
        <n v="2458726.6582599999"/>
        <n v="2458726.6584100001"/>
        <n v="2458726.6585499998"/>
        <n v="2458726.6587"/>
        <n v="2458726.6588499998"/>
        <n v="2458726.659"/>
        <n v="2458726.6591400001"/>
        <n v="2458726.6592899999"/>
        <n v="2458726.6594400001"/>
        <n v="2458726.6595899998"/>
        <n v="2458726.65973"/>
        <n v="2458726.6598800002"/>
        <n v="2458726.6600299999"/>
        <n v="2458726.6601900002"/>
        <n v="2458726.6603199998"/>
        <n v="2458726.66047"/>
        <n v="2458726.6606299998"/>
        <n v="2458726.66078"/>
        <n v="2458726.6609100001"/>
        <n v="2458726.6610599998"/>
        <n v="2458726.6613699999"/>
        <n v="2458726.6614999999"/>
        <n v="2458726.6616600002"/>
        <n v="2458726.6693299999"/>
        <n v="2458726.6694800002"/>
        <n v="2458726.6696199998"/>
        <n v="2458726.66977"/>
        <n v="2458726.6699199998"/>
        <n v="2458726.6700599999"/>
        <n v="2458726.6702100001"/>
        <n v="2458726.6703599999"/>
        <n v="2458726.6705"/>
        <n v="2458726.6706500002"/>
        <n v="2458726.6783599998"/>
        <n v="2458726.67845"/>
        <n v="2458726.7826399999"/>
        <n v="2458727.07015"/>
        <n v="2458727.0713999998"/>
        <n v="2458727.0726299998"/>
        <n v="2458727.07387"/>
        <n v="2458727.0751"/>
        <n v="2458727.0763699999"/>
        <n v="2458727.0776"/>
        <n v="2458727.07883"/>
        <n v="2458727.0800899998"/>
        <n v="2458727.08134"/>
        <n v="2458727.0825800002"/>
        <n v="2458727.08384"/>
        <n v="2458727.08507"/>
        <n v="2458727.0863199998"/>
        <n v="2458727.0875900001"/>
        <n v="2458727.0888200002"/>
        <n v="2458727.0900699999"/>
        <n v="2458727.0913399998"/>
        <n v="2458727.0925799999"/>
        <n v="2458727.0938400002"/>
        <n v="2458727.0950799999"/>
        <n v="2458727.09632"/>
        <n v="2458727.0975700002"/>
        <n v="2458727.0988099999"/>
        <n v="2458727.1000799998"/>
        <n v="2458727.1013199999"/>
        <n v="2458727.1025200002"/>
        <n v="2458727.1037699999"/>
        <n v="2458727.105"/>
        <n v="2458727.1062500002"/>
        <n v="2458727.1074999999"/>
        <n v="2458727.1087400001"/>
        <n v="2458727.1099700001"/>
        <n v="2458727.1112299999"/>
        <n v="2458727.1124700001"/>
        <n v="2458727.1137600001"/>
        <n v="2458727.1150000002"/>
        <n v="2458727.11625"/>
        <n v="2458727.1174900001"/>
        <n v="2458727.1187300002"/>
        <n v="2458727.1199699999"/>
        <n v="2458727.1211999999"/>
        <n v="2458727.3367699999"/>
        <n v="2458727.3393399999"/>
        <n v="2458727.3418399999"/>
        <n v="2458727.3446599999"/>
        <n v="2458727.3465999998"/>
        <n v="2458727.3485400002"/>
        <n v="2458727.3521400001"/>
        <n v="2458727.3549100002"/>
        <n v="2458727.3555399999"/>
        <n v="2458727.3557799999"/>
        <n v="2458727.3580700001"/>
        <n v="2458727.36038"/>
        <n v="2458727.3629200002"/>
        <n v="2458727.3650199999"/>
        <n v="2458727.3680199999"/>
        <n v="2458727.3968799999"/>
        <n v="2458727.4048600001"/>
        <n v="2458727.4057100001"/>
        <n v="2458727.4881799999"/>
        <n v="2458727.4882800002"/>
        <n v="2458727.49492"/>
        <n v="2458727.4950299999"/>
        <n v="2458727.53736"/>
        <n v="2458727.5374500002"/>
        <n v="2458727.6228999998"/>
        <n v="2458727.6229900001"/>
        <n v="2458727.6333599999"/>
        <n v="2458727.65448"/>
        <n v="2458727.6755400002"/>
        <n v="2458727.67564"/>
        <n v="2458727.86638"/>
        <n v="2458727.9993599998"/>
        <n v="2458728.0702999998"/>
        <n v="2458728.0715700001"/>
        <n v="2458728.0728799999"/>
        <n v="2458728.0742000001"/>
        <n v="2458728.0754999998"/>
        <n v="2458728.0767899998"/>
        <n v="2458728.07809"/>
        <n v="2458728.07938"/>
        <n v="2458728.0806900002"/>
        <n v="2458728.0819600001"/>
        <n v="2458728.0832500001"/>
        <n v="2458728.0845599999"/>
        <n v="2458728.0858200002"/>
        <n v="2458728.08714"/>
        <n v="2458728.0883999998"/>
        <n v="2458728.0896399999"/>
        <n v="2458728.0909099998"/>
        <n v="2458728.0921999998"/>
        <n v="2458728.09345"/>
        <n v="2458728.0947099999"/>
        <n v="2458728.0960200001"/>
        <n v="2458728.0973299998"/>
        <n v="2458728.09858"/>
        <n v="2458728.0998499999"/>
        <n v="2458728.1011299998"/>
        <n v="2458728.10243"/>
        <n v="2458728.1036999999"/>
        <n v="2458728.1050100001"/>
        <n v="2458728.10623"/>
        <n v="2458728.1075200001"/>
        <n v="2458728.1088299998"/>
        <n v="2458728.11008"/>
        <n v="2458728.1113900002"/>
        <n v="2458728.1126899999"/>
        <n v="2458728.1139799999"/>
        <n v="2458728.1152300001"/>
        <n v="2458728.1165"/>
        <n v="2458728.1177500002"/>
        <n v="2458728.3549000002"/>
        <n v="2458728.3556900001"/>
        <n v="2458728.39701"/>
        <n v="2458728.3977600001"/>
        <n v="2458728.4882100001"/>
        <n v="2458728.48832"/>
        <n v="2458728.4921400002"/>
        <n v="2458728.4922400001"/>
        <n v="2458728.5345700001"/>
        <n v="2458728.53467"/>
        <n v="2458728.6201399998"/>
        <n v="2458728.6202500002"/>
        <n v="2458728.6324100001"/>
        <n v="2458728.6727499999"/>
        <n v="2458728.6728500002"/>
        <n v="2458728.8732500002"/>
        <n v="2458729.0667099999"/>
        <n v="2458729.3075999999"/>
        <n v="2458729.3547299998"/>
        <n v="2458729.3555200002"/>
        <n v="2458729.3970499998"/>
        <n v="2458729.3978400002"/>
        <n v="2458729.4884799998"/>
        <n v="2458729.48857"/>
        <n v="2458729.4901399999"/>
        <n v="2458729.4902499998"/>
        <n v="2458729.5317799998"/>
        <n v="2458729.5318800001"/>
        <n v="2458729.6173999999"/>
        <n v="2458729.6174900001"/>
        <n v="2458729.6700200001"/>
        <n v="2458729.6701199999"/>
        <n v="2458729.8668499999"/>
        <n v="2458730.00838"/>
        <n v="2458730.0669800001"/>
        <n v="2458730.2923599998"/>
        <n v="2458730.3071699999"/>
        <n v="2458730.3087599999"/>
        <n v="2458730.3103700001"/>
        <n v="2458730.3120900001"/>
        <n v="2458730.3140799999"/>
        <n v="2458730.3160600001"/>
        <n v="2458730.3176899999"/>
        <n v="2458730.3192599998"/>
        <n v="2458730.3209500001"/>
        <n v="2458730.32314"/>
        <n v="2458730.3252099999"/>
        <n v="2458730.3966999999"/>
        <n v="2458730.3974700002"/>
        <n v="2458730.5290000001"/>
        <n v="2458730.5290899999"/>
        <n v="2458730.61461"/>
        <n v="2458730.61472"/>
        <n v="2458730.6672200002"/>
        <n v="2458730.66732"/>
        <n v="2458730.8678799998"/>
        <n v="2458731.0605199998"/>
        <n v="2458731.2743099998"/>
        <n v="2458731.2946899999"/>
        <n v="2458731.3062499999"/>
        <n v="2458731.3965099999"/>
        <n v="2458731.39732"/>
        <n v="2458731.4849800002"/>
        <n v="2458731.48508"/>
        <n v="2458731.4942000001"/>
        <n v="2458731.4942999999"/>
        <n v="2458731.5268899999"/>
        <n v="2458731.5269999998"/>
        <n v="2458731.6117799999"/>
        <n v="2458731.6118700001"/>
        <n v="2458731.6643500002"/>
        <n v="2458731.66445"/>
        <n v="2458731.8683199999"/>
        <n v="2458731.9371799999"/>
        <n v="2458732.06109"/>
        <n v="2458732.2895800001"/>
        <n v="2458732.3087599999"/>
        <n v="2458732.3103499999"/>
        <n v="2458732.3119199998"/>
        <n v="2458732.3135000002"/>
        <n v="2458732.3150800001"/>
        <n v="2458732.3166800002"/>
        <n v="2458732.3182700002"/>
        <n v="2458732.3971899999"/>
        <n v="2458732.39799"/>
        <n v="2458732.4856199999"/>
        <n v="2458732.4857100002"/>
        <n v="2458732.4914299999"/>
        <n v="2458732.4915300002"/>
        <n v="2458732.5241399999"/>
        <n v="2458732.5242300001"/>
        <n v="2458732.6090000002"/>
        <n v="2458732.6091"/>
        <n v="2458732.6622700002"/>
        <n v="2458732.6623800001"/>
        <n v="2458733.0010000002"/>
        <n v="2458733.2472199998"/>
        <n v="2458733.3547299998"/>
        <n v="2458733.3555399999"/>
        <n v="2458733.3967800001"/>
        <n v="2458733.3975800001"/>
        <n v="2458733.8717200002"/>
        <n v="2458734.06122"/>
        <n v="2458734.39738"/>
        <n v="2458735.3178599998"/>
        <n v="2458735.68334"/>
        <n v="2458736.4803900002"/>
        <n v="2458736.48049"/>
        <n v="2458736.5129999998"/>
        <n v="2458736.5131100002"/>
        <n v="2458736.5978399999"/>
        <n v="2458736.5979300002"/>
        <n v="2458736.6511200001"/>
        <n v="2458736.6512099998"/>
        <n v="2458736.6553500001"/>
        <n v="2458736.8697700002"/>
        <n v="2458737.0420900001"/>
        <n v="2458737.4775899998"/>
        <n v="2458737.4776900001"/>
        <n v="2458737.51021"/>
        <n v="2458737.5103199999"/>
        <n v="2458737.59491"/>
        <n v="2458737.5950199999"/>
        <n v="2458737.6483399998"/>
        <n v="2458737.6484300001"/>
        <n v="2458737.8696400002"/>
        <n v="2458738.0852999999"/>
        <n v="2458738.08659"/>
        <n v="2458738.0867900001"/>
        <n v="2458738.0870099999"/>
        <n v="2458738.0872200001"/>
        <n v="2458738.0874399999"/>
        <n v="2458738.0876699998"/>
        <n v="2458738.0879099998"/>
        <n v="2458738.08813"/>
        <n v="2458738.0883399998"/>
        <n v="2458738.0885600001"/>
        <n v="2458738.0888100001"/>
        <n v="2458738.08904"/>
        <n v="2458738.0892500002"/>
        <n v="2458738.08947"/>
        <n v="2458738.08971"/>
        <n v="2458738.0899299998"/>
        <n v="2458738.0901700002"/>
        <n v="2458738.0904199998"/>
        <n v="2458738.09063"/>
        <n v="2458738.0908400002"/>
        <n v="2458738.0910800002"/>
        <n v="2458738.0913"/>
        <n v="2458738.3547700001"/>
        <n v="2458738.3555999999"/>
        <n v="2458738.3967300002"/>
        <n v="2458738.3975399998"/>
        <n v="2458738.4748200001"/>
        <n v="2458738.4749099999"/>
        <n v="2458738.5074499999"/>
        <n v="2458738.5075400001"/>
        <n v="2458738.5921399998"/>
        <n v="2458738.5922400001"/>
        <n v="2458738.6343299998"/>
        <n v="2458738.6455799998"/>
        <n v="2458738.6456900002"/>
        <n v="2458738.8694199999"/>
        <n v="2458739.0351499999"/>
        <n v="2458739.0364899999"/>
        <n v="2458739.0367100001"/>
        <n v="2458739.03694"/>
        <n v="2458739.0371900001"/>
        <n v="2458739.0374099999"/>
        <n v="2458739.0376300002"/>
        <n v="2458739.0378800002"/>
        <n v="2458739.0381100001"/>
        <n v="2458739.0383299999"/>
        <n v="2458739.0386000001"/>
        <n v="2458739.0388699998"/>
        <n v="2458739.0390900001"/>
        <n v="2458739.03932"/>
        <n v="2458739.0395399998"/>
        <n v="2458739.03975"/>
        <n v="2458739.0399799999"/>
        <n v="2458739.0402099998"/>
        <n v="2458739.04042"/>
        <n v="2458739.0406599999"/>
        <n v="2458739.0408800002"/>
        <n v="2458739.0411"/>
        <n v="2458739.0413500001"/>
        <n v="2458739.0415599998"/>
        <n v="2458739.0417800001"/>
        <n v="2458739.0420599999"/>
        <n v="2458739.0422800002"/>
        <n v="2458739.0425"/>
        <n v="2458739.0427399999"/>
        <n v="2458739.0429600002"/>
        <n v="2458739.04317"/>
        <n v="2458739.0434300001"/>
        <n v="2458739.0436499999"/>
        <n v="2458739.0438700002"/>
        <n v="2458739.0441200002"/>
        <n v="2458739.0443600002"/>
        <n v="2458739.04458"/>
        <n v="2458739.0448400001"/>
        <n v="2458739.0450599999"/>
        <n v="2458739.0452800002"/>
        <n v="2458739.0455200002"/>
        <n v="2458739.04574"/>
        <n v="2458739.0459500002"/>
        <n v="2458739.0462400001"/>
        <n v="2458739.0464599999"/>
        <n v="2458739.0466800001"/>
        <n v="2458739.0469900002"/>
        <n v="2458739.0472200001"/>
        <n v="2458739.0474399999"/>
        <n v="2458739.0477"/>
        <n v="2458739.0479199998"/>
        <n v="2458739.0481400001"/>
        <n v="2458739.0483900001"/>
        <n v="2458739.0486099999"/>
        <n v="2458739.0488399998"/>
        <n v="2458739.0490999999"/>
        <n v="2458739.0493100001"/>
        <n v="2458739.04953"/>
        <n v="2458739.04978"/>
        <n v="2458739.0499900002"/>
        <n v="2458739.05021"/>
        <n v="2458739.05045"/>
        <n v="2458739.0506799999"/>
        <n v="2458739.0508900001"/>
        <n v="2458739.05113"/>
        <n v="2458739.0513499998"/>
        <n v="2458739.0515600001"/>
        <n v="2458739.0518299998"/>
        <n v="2458739.0520500001"/>
        <n v="2458739.0522599998"/>
        <n v="2458739.0525099998"/>
        <n v="2458739.05272"/>
        <n v="2458739.0529399998"/>
        <n v="2458739.0531799998"/>
        <n v="2458739.0534000001"/>
        <n v="2458739.0536199999"/>
        <n v="2458739.05388"/>
        <n v="2458739.0540900002"/>
        <n v="2458739.05431"/>
        <n v="2458739.0545700002"/>
        <n v="2458739.0547799999"/>
        <n v="2458739.0550000002"/>
        <n v="2458739.0552400001"/>
        <n v="2458739.0554599999"/>
        <n v="2458739.0556700001"/>
        <n v="2458739.0559399999"/>
        <n v="2458739.0561500001"/>
        <n v="2458739.0563699999"/>
        <n v="2458739.0566599998"/>
        <n v="2458739.0568599999"/>
        <n v="2458739.0570800002"/>
        <n v="2458739.0573399998"/>
        <n v="2458739.05755"/>
        <n v="2458739.0577699998"/>
        <n v="2458739.05803"/>
        <n v="2458739.0582400002"/>
        <n v="2458739.05846"/>
        <n v="2458739.0587200001"/>
        <n v="2458739.0589399999"/>
        <n v="2458739.0591600002"/>
        <n v="2458739.0594100002"/>
        <n v="2458739.05963"/>
        <n v="2458739.0598399998"/>
        <n v="2458739.0600999999"/>
        <n v="2458739.0603200002"/>
        <n v="2458739.06054"/>
        <n v="2458739.0608000001"/>
        <n v="2458739.06103"/>
        <n v="2458739.0612400002"/>
        <n v="2458739.0614900002"/>
        <n v="2458739.06171"/>
        <n v="2458739.0619299999"/>
        <n v="2458739.06219"/>
        <n v="2458739.0624099998"/>
        <n v="2458739.0626300001"/>
        <n v="2458739.0628800001"/>
        <n v="2458739.0630999999"/>
        <n v="2458739.0633100001"/>
        <n v="2458739.0635799998"/>
        <n v="2458739.0638000001"/>
        <n v="2458739.0639999998"/>
        <n v="2458739.06427"/>
        <n v="2458739.0644899998"/>
        <n v="2458739.0647"/>
        <n v="2458739.0649700002"/>
        <n v="2458739.0651699998"/>
        <n v="2458739.0653900001"/>
        <n v="2458739.0656599998"/>
        <n v="2458739.0658800001"/>
        <n v="2458739.0661200001"/>
        <n v="2458739.0663800002"/>
        <n v="2458739.0665899999"/>
        <n v="2458739.0668100002"/>
        <n v="2458739.0670599998"/>
        <n v="2458739.0672900002"/>
        <n v="2458739.06751"/>
        <n v="2458739.0677800002"/>
        <n v="2458739.068"/>
        <n v="2458739.0682199998"/>
        <n v="2458739.0684500001"/>
        <n v="2458739.06868"/>
        <n v="2458739.0688999998"/>
        <n v="2458739.06916"/>
        <n v="2458739.0693799998"/>
        <n v="2458739.0698500001"/>
        <n v="2458739.0700699999"/>
        <n v="2458739.0702900002"/>
        <n v="2458739.0705400002"/>
        <n v="2458739.07076"/>
        <n v="2458739.071"/>
        <n v="2458739.07124"/>
        <n v="2458739.0714699998"/>
        <n v="2458739.0716900001"/>
        <n v="2458739.0719300001"/>
        <n v="2458739.0721499999"/>
        <n v="2458739.0723700002"/>
        <n v="2458739.0726399999"/>
        <n v="2458739.0728799999"/>
        <n v="2458739.0731000002"/>
        <n v="2458739.0733400001"/>
        <n v="2458739.0735599999"/>
        <n v="2458739.0737800002"/>
        <n v="2458739.0740200002"/>
        <n v="2458739.0742199998"/>
        <n v="2458739.0744400001"/>
        <n v="2458739.0747000002"/>
        <n v="2458739.07492"/>
        <n v="2458739.0751299998"/>
        <n v="2458739.0753799998"/>
        <n v="2458739.0756000001"/>
        <n v="2458739.0758199999"/>
        <n v="2458739.07608"/>
        <n v="2458739.0762999998"/>
        <n v="2458739.0765"/>
        <n v="2458739.0767700002"/>
        <n v="2458739.077"/>
        <n v="2458739.0772299999"/>
        <n v="2458739.07748"/>
        <n v="2458739.0776999998"/>
        <n v="2458739.0779200001"/>
        <n v="2458739.0781700001"/>
        <n v="2458739.0783799998"/>
        <n v="2458739.0786000001"/>
        <n v="2458739.0788500002"/>
        <n v="2458739.07907"/>
        <n v="2458739.0792899998"/>
        <n v="2458739.07956"/>
        <n v="2458739.0797700002"/>
        <n v="2458739.07999"/>
        <n v="2458739.0802500001"/>
        <n v="2458739.0804699999"/>
        <n v="2458739.0806900002"/>
        <n v="2458739.0809599999"/>
        <n v="2458739.0811899998"/>
        <n v="2458739.0814100001"/>
        <n v="2458739.0816600001"/>
        <n v="2458739.0818599998"/>
        <n v="2458739.0820900002"/>
        <n v="2458739.0823499998"/>
        <n v="2458739.0825700001"/>
        <n v="2458739.0827799998"/>
        <n v="2458739.0830399999"/>
        <n v="2458739.0832600002"/>
        <n v="2458739.08348"/>
        <n v="2458739.0837300001"/>
        <n v="2458739.08396"/>
        <n v="2458739.0841799998"/>
        <n v="2458739.0844299998"/>
        <n v="2458739.0846500001"/>
        <n v="2458739.0848599998"/>
        <n v="2458739.0851199999"/>
        <n v="2458739.0853400002"/>
        <n v="2458739.08556"/>
        <n v="2458739.0858100001"/>
        <n v="2458739.0860299999"/>
        <n v="2458739.0862699999"/>
        <n v="2458739.08654"/>
        <n v="2458739.0867599999"/>
        <n v="2458739.0869800001"/>
        <n v="2458739.0872200001"/>
        <n v="2458739.0874399999"/>
        <n v="2458739.0876600002"/>
        <n v="2458739.0879199998"/>
        <n v="2458739.0881400001"/>
        <n v="2458739.0883599999"/>
        <n v="2458739.0885899998"/>
        <n v="2458739.2998799998"/>
        <n v="2458739.3021900002"/>
        <n v="2458739.3044099999"/>
        <n v="2458739.3066199999"/>
        <n v="2458739.33402"/>
        <n v="2458739.3348699999"/>
        <n v="2458739.3651800002"/>
        <n v="2458739.3659999999"/>
        <n v="2458739.4720399999"/>
        <n v="2458739.4721499998"/>
        <n v="2458739.5046799998"/>
        <n v="2458739.5047900002"/>
        <n v="2458739.59008"/>
        <n v="2458739.5901799998"/>
        <n v="2458739.6428499999"/>
        <n v="2458739.6429499998"/>
        <n v="2458739.8700899999"/>
        <n v="2458740.0354399998"/>
        <n v="2458740.87108"/>
        <n v="2458741.0328600002"/>
        <n v="2458741.26407"/>
        <n v="2458741.58654"/>
        <n v="2458741.5866899998"/>
        <n v="2458741.58684"/>
        <n v="2458741.5869900002"/>
        <n v="2458741.5871299999"/>
        <n v="2458741.5872800001"/>
        <n v="2458741.5874299998"/>
        <n v="2458741.58757"/>
        <n v="2458741.5877200002"/>
        <n v="2458741.5878699999"/>
        <n v="2458741.5880100001"/>
        <n v="2458741.5881599998"/>
        <n v="2458741.58831"/>
        <n v="2458741.5884600002"/>
        <n v="2458741.5885999999"/>
        <n v="2458741.5887500001"/>
        <n v="2458741.5888999999"/>
        <n v="2458741.5890500001"/>
        <n v="2458741.5891900002"/>
        <n v="2458741.5893399999"/>
        <n v="2458741.5894900002"/>
        <n v="2458741.5896299998"/>
        <n v="2458741.58978"/>
        <n v="2458741.5899299998"/>
        <n v="2458741.59008"/>
        <n v="2458741.5902200001"/>
        <n v="2458741.5903699999"/>
        <n v="2458741.5905200001"/>
        <n v="2458741.5906699998"/>
        <n v="2458741.59081"/>
        <n v="2458741.5909600002"/>
        <n v="2458741.5911099999"/>
        <n v="2458741.5912500001"/>
        <n v="2458741.5913999998"/>
        <n v="2458741.59155"/>
        <n v="2458741.5917000002"/>
        <n v="2458741.5918399999"/>
        <n v="2458741.5919900001"/>
        <n v="2458741.5921399998"/>
        <n v="2458741.5922900001"/>
        <n v="2458741.5924300002"/>
        <n v="2458741.5925799999"/>
        <n v="2458741.5927300001"/>
        <n v="2458741.5928799999"/>
        <n v="2458741.59302"/>
        <n v="2458741.5931699998"/>
        <n v="2458741.59332"/>
        <n v="2458741.5934700002"/>
        <n v="2458741.5936099999"/>
        <n v="2458741.5937600001"/>
        <n v="2458741.5939099998"/>
        <n v="2458741.59405"/>
        <n v="2458741.5942000002"/>
        <n v="2458741.5943499999"/>
        <n v="2458741.5945000001"/>
        <n v="2458741.5946399998"/>
        <n v="2458741.59479"/>
        <n v="2458741.5949400002"/>
        <n v="2458741.5950799999"/>
        <n v="2458741.5952300001"/>
        <n v="2458741.5953799998"/>
        <n v="2458741.59552"/>
        <n v="2458741.5977400001"/>
        <n v="2458741.5978799998"/>
        <n v="2458741.59803"/>
        <n v="2458741.5981800002"/>
        <n v="2458741.5983299999"/>
        <n v="2458741.5984700001"/>
        <n v="2458741.5986199998"/>
        <n v="2458741.59877"/>
        <n v="2458741.5989199998"/>
        <n v="2458741.5990599999"/>
        <n v="2458741.5992100001"/>
        <n v="2458741.5993599999"/>
        <n v="2458741.5995"/>
        <n v="2458741.5996500002"/>
        <n v="2458741.5998"/>
        <n v="2458741.5999400001"/>
        <n v="2458741.6000899998"/>
        <n v="2458741.6002400001"/>
        <n v="2458741.6065400001"/>
        <n v="2458741.6066800002"/>
        <n v="2458742.0601599999"/>
        <n v="2458742.0650900002"/>
        <n v="2458742.0700900001"/>
        <n v="2458742.0750600002"/>
        <n v="2458742.0800399999"/>
        <n v="2458742.0849899999"/>
        <n v="2458742.0899499999"/>
        <n v="2458742.0949200001"/>
        <n v="2458742.0997199998"/>
        <n v="2458742.1043600002"/>
        <n v="2458742.2701400002"/>
        <n v="2458742.27569"/>
        <n v="2458742.33396"/>
        <n v="2458742.3348599998"/>
        <n v="2458742.64628"/>
        <n v="2458742.6463799998"/>
        <n v="2458742.8752199998"/>
        <n v="2458744.25208"/>
        <n v="2458744.4821500001"/>
        <n v="2458744.4822499999"/>
        <n v="2458744.50984"/>
        <n v="2458744.5099399998"/>
        <n v="2458744.5220300001"/>
        <n v="2458744.5221199999"/>
        <n v="2458744.57638"/>
        <n v="2458744.5764799998"/>
        <n v="2458744.6289300001"/>
        <n v="2458744.62903"/>
        <n v="2458745.28125"/>
        <n v="2458745.5420300001"/>
        <n v="2458745.5422999999"/>
        <n v="2458745.54256"/>
        <n v="2458745.5431300001"/>
        <n v="2458745.5433899998"/>
        <n v="2458745.54366"/>
        <n v="2458745.5439300002"/>
        <n v="2458745.5441800002"/>
        <n v="2458745.5444499999"/>
        <n v="2458745.5447200001"/>
        <n v="2458745.5449700002"/>
        <n v="2458745.5452399999"/>
        <n v="2458745.5455"/>
        <n v="2458745.5457600001"/>
        <n v="2458745.5460199998"/>
        <n v="2458745.54629"/>
        <n v="2458745.5465500001"/>
        <n v="2458745.5468100002"/>
        <n v="2458745.5470799999"/>
        <n v="2458745.54734"/>
        <n v="2458745.5476000002"/>
        <n v="2458745.5478699999"/>
        <n v="2458745.54813"/>
        <n v="2458745.5483900001"/>
        <n v="2458745.5486499998"/>
        <n v="2458745.54892"/>
        <n v="2458745.54917"/>
        <n v="2458745.5494400002"/>
        <n v="2458745.5497099999"/>
        <n v="2458745.54996"/>
        <n v="2458745.5502300002"/>
        <n v="2458745.5504899998"/>
        <n v="2458745.5507499999"/>
        <n v="2458745.5510100001"/>
        <n v="2458745.5512799998"/>
        <n v="2458745.5515299998"/>
        <n v="2458745.5518"/>
        <n v="2458745.5520700002"/>
        <n v="2458745.5523199998"/>
        <n v="2458745.55259"/>
        <n v="2458745.5528500001"/>
        <n v="2458745.5531199998"/>
        <n v="2458745.5533699999"/>
        <n v="2458745.5536400001"/>
        <n v="2458745.5539099998"/>
        <n v="2458745.5541599998"/>
        <n v="2458745.55443"/>
        <n v="2458745.5546900001"/>
        <n v="2458745.5549499998"/>
        <n v="2458745.5552099999"/>
        <n v="2458745.5554800001"/>
        <n v="2458745.5557400002"/>
        <n v="2458745.5559999999"/>
        <n v="2458745.5562700001"/>
        <n v="2458745.5565200001"/>
        <n v="2458745.5567899998"/>
        <n v="2458745.5570499999"/>
        <n v="2458745.5573100001"/>
        <n v="2458745.5575799998"/>
        <n v="2458745.5578399999"/>
        <n v="2458745.5581"/>
        <n v="2458745.5583600001"/>
        <n v="2458745.5586299999"/>
        <n v="2458745.5589000001"/>
        <n v="2458745.5591500001"/>
        <n v="2458745.5594199998"/>
        <n v="2458745.5596799999"/>
        <n v="2458745.5599400001"/>
        <n v="2458745.5602000002"/>
        <n v="2458745.5604699999"/>
        <n v="2458745.56072"/>
        <n v="2458745.5609900001"/>
        <n v="2458745.5612599999"/>
        <n v="2458745.56152"/>
        <n v="2458745.5617800001"/>
        <n v="2458745.5620400002"/>
        <n v="2458745.56231"/>
        <n v="2458745.5625800001"/>
        <n v="2458745.5628300002"/>
        <n v="2458745.5630999999"/>
        <n v="2458745.56336"/>
        <n v="2458745.5636300002"/>
        <n v="2458745.5638799998"/>
        <n v="2458745.56415"/>
        <n v="2458745.5644200002"/>
        <n v="2458745.5646799998"/>
        <n v="2458745.56494"/>
        <n v="2458745.5652000001"/>
        <n v="2458745.5654699998"/>
        <n v="2458745.56574"/>
        <n v="2458745.56599"/>
        <n v="2458745.5662600002"/>
        <n v="2458745.5665199999"/>
        <n v="2458745.5667900001"/>
        <n v="2458745.5670400001"/>
        <n v="2458745.5673099998"/>
        <n v="2458745.56758"/>
        <n v="2458745.5678400001"/>
        <n v="2458745.5680999998"/>
        <n v="2458745.5683599999"/>
        <n v="2458745.5686300001"/>
        <n v="2458745.5688800002"/>
        <n v="2458745.5691499999"/>
        <n v="2458745.5694200001"/>
        <n v="2458745.5696800002"/>
        <n v="2458745.5699399998"/>
        <n v="2458745.5702"/>
        <n v="2458745.5704700002"/>
        <n v="2458745.5707200002"/>
        <n v="2458745.5709899999"/>
        <n v="2458745.5712600001"/>
        <n v="2458745.5715100002"/>
        <n v="2458745.5717799999"/>
        <n v="2458745.57204"/>
        <n v="2458745.5723000001"/>
        <n v="2458745.5725599998"/>
        <n v="2458745.57283"/>
        <n v="2458745.57308"/>
        <n v="2458745.5733500002"/>
        <n v="2458745.5736199999"/>
        <n v="2458745.57387"/>
        <n v="2458745.5741400002"/>
        <n v="2458745.5743999998"/>
        <n v="2458745.5746599999"/>
        <n v="2458745.5749300001"/>
        <n v="2458745.5751899998"/>
        <n v="2458745.5754499999"/>
        <n v="2458745.57571"/>
        <n v="2458745.5759800002"/>
        <n v="2458745.5762399998"/>
        <n v="2458745.5765"/>
        <n v="2458745.5767700002"/>
        <n v="2458745.5770299998"/>
        <n v="2458745.5772899999"/>
        <n v="2458745.57755"/>
        <n v="2458745.5778199998"/>
        <n v="2458745.5780799999"/>
        <n v="2458745.57834"/>
        <n v="2458745.5786100002"/>
        <n v="2458745.5788699999"/>
        <n v="2458745.57914"/>
        <n v="2458745.5793900001"/>
        <n v="2458745.5796599998"/>
        <n v="2458745.57993"/>
        <n v="2458745.5801900001"/>
        <n v="2458745.5804599999"/>
        <n v="2458745.5807099999"/>
        <n v="2458745.5809800001"/>
        <n v="2458745.5812400002"/>
        <n v="2458745.5814999999"/>
        <n v="2458745.58177"/>
        <n v="2458745.5820300002"/>
        <n v="2458745.5822899998"/>
        <n v="2458745.5825499999"/>
        <n v="2458745.5828200001"/>
        <n v="2458745.5830700002"/>
        <n v="2458745.5833399999"/>
        <n v="2458745.5836100001"/>
        <n v="2458745.5838600001"/>
        <n v="2458745.5841299999"/>
        <n v="2458745.58439"/>
        <n v="2458745.5846500001"/>
        <n v="2458745.5849100002"/>
        <n v="2458745.5851799999"/>
        <n v="2458745.5854500001"/>
        <n v="2458745.5857000002"/>
        <n v="2458745.5859699999"/>
        <n v="2458745.58623"/>
        <n v="2458745.5864900001"/>
        <n v="2458745.5867499998"/>
        <n v="2458745.58702"/>
        <n v="2458745.5872900002"/>
        <n v="2458745.5875400002"/>
        <n v="2458746.3338799998"/>
        <n v="2458746.4825499998"/>
        <n v="2458746.4826400001"/>
        <n v="2458746.51034"/>
        <n v="2458746.5104499999"/>
        <n v="2458746.5164299998"/>
        <n v="2458746.5165300001"/>
        <n v="2458746.5601499998"/>
        <n v="2458746.5604099999"/>
        <n v="2458746.5606900002"/>
        <n v="2458746.56097"/>
        <n v="2458746.5612300001"/>
        <n v="2458746.5614999998"/>
        <n v="2458746.5620499998"/>
        <n v="2458746.5623300001"/>
        <n v="2458746.5626099999"/>
        <n v="2458746.5628800001"/>
        <n v="2458746.5631400002"/>
        <n v="2458746.56342"/>
        <n v="2458746.5636900002"/>
        <n v="2458746.5639499999"/>
        <n v="2458746.5642300001"/>
        <n v="2458746.5645099999"/>
        <n v="2458746.5647700001"/>
        <n v="2458746.5650499999"/>
        <n v="2458746.5653300001"/>
        <n v="2458746.5655999999"/>
        <n v="2458746.56587"/>
        <n v="2458746.5661499999"/>
        <n v="2458746.5664300001"/>
        <n v="2458746.5666999999"/>
        <n v="2458746.56697"/>
        <n v="2458746.5672499998"/>
        <n v="2458746.5675300001"/>
        <n v="2458746.5677999998"/>
        <n v="2458746.56807"/>
        <n v="2458746.5683499998"/>
        <n v="2458746.56862"/>
        <n v="2458746.5688999998"/>
        <n v="2458746.56917"/>
        <n v="2458746.5694499998"/>
        <n v="2458746.56972"/>
        <n v="2458746.5699900002"/>
        <n v="2458746.57027"/>
        <n v="2458746.5705400002"/>
        <n v="2458746.57082"/>
        <n v="2458746.5708300001"/>
        <n v="2458746.5709199999"/>
        <n v="2458746.5710900002"/>
        <n v="2458746.57137"/>
        <n v="2458746.5716400002"/>
        <n v="2458746.57192"/>
        <n v="2458746.5721900002"/>
        <n v="2458746.57247"/>
        <n v="2458746.5727400002"/>
        <n v="2458746.57302"/>
        <n v="2458746.5732900002"/>
        <n v="2458746.57357"/>
        <n v="2458746.5738300001"/>
        <n v="2458746.5740999999"/>
        <n v="2458746.5743800001"/>
        <n v="2458746.5746599999"/>
        <n v="2458746.5749300001"/>
        <n v="2458746.5751999998"/>
        <n v="2458746.57547"/>
        <n v="2458746.5757499998"/>
        <n v="2458746.57602"/>
        <n v="2458746.5762900002"/>
        <n v="2458746.57657"/>
        <n v="2458746.5768499998"/>
        <n v="2458746.57712"/>
        <n v="2458746.5773900002"/>
        <n v="2458746.57767"/>
        <n v="2458746.5779499998"/>
        <n v="2458746.57822"/>
        <n v="2458746.5784999998"/>
        <n v="2458746.57877"/>
        <n v="2458746.5790499998"/>
        <n v="2458746.5795999998"/>
        <n v="2458746.5798800001"/>
        <n v="2458746.5801499998"/>
        <n v="2458746.58042"/>
        <n v="2458746.5806999998"/>
        <n v="2458746.5809800001"/>
        <n v="2458746.5812599999"/>
        <n v="2458746.58152"/>
        <n v="2458746.5817900002"/>
        <n v="2458746.58207"/>
        <n v="2458746.5823400002"/>
        <n v="2458746.58262"/>
        <n v="2458746.6029599998"/>
        <n v="2458746.6032199999"/>
        <n v="2458746.6034900001"/>
        <n v="2458746.6037400002"/>
        <n v="2458746.6040099999"/>
        <n v="2458746.6042800001"/>
        <n v="2458746.6045400002"/>
        <n v="2458746.6048099999"/>
        <n v="2458746.60506"/>
        <n v="2458746.6053300002"/>
        <n v="2458746.6055999999"/>
        <n v="2458746.60586"/>
        <n v="2458746.6061200001"/>
        <n v="2458746.6063799998"/>
        <n v="2458746.60665"/>
        <n v="2458746.6069200002"/>
        <n v="2458746.6071700002"/>
        <n v="2458746.6074399999"/>
        <n v="2458746.6077000001"/>
        <n v="2458746.6079699998"/>
        <n v="2458746.6082199998"/>
        <n v="2458746.60849"/>
        <n v="2458746.6087600002"/>
        <n v="2458746.6090199999"/>
        <n v="2458746.6092900001"/>
        <n v="2458746.6095400001"/>
        <n v="2458746.6098099998"/>
        <n v="2458746.61008"/>
        <n v="2458746.6103300001"/>
        <n v="2458746.6105999998"/>
        <n v="2458746.6108599999"/>
        <n v="2458746.61112"/>
        <n v="2458746.6113800001"/>
        <n v="2458746.6118999999"/>
        <n v="2458746.6121700001"/>
        <n v="2458746.6124399998"/>
        <n v="2458746.6126899999"/>
        <n v="2458746.6129600001"/>
        <n v="2458746.6132200002"/>
        <n v="2458746.6134799998"/>
        <n v="2458746.6137399999"/>
        <n v="2458746.6140100001"/>
        <n v="2458746.6142799999"/>
        <n v="2458746.6145299999"/>
        <n v="2458746.6148000001"/>
        <n v="2458746.6150600002"/>
        <n v="2458746.6153299999"/>
        <n v="2458746.6155300001"/>
        <n v="2458746.6157300002"/>
        <n v="2458746.6159399999"/>
        <n v="2458746.6161500001"/>
        <n v="2458746.6163499998"/>
        <n v="2458746.61656"/>
        <n v="2458746.6167700002"/>
        <n v="2458746.6169599998"/>
        <n v="2458746.61717"/>
        <n v="2458746.6173800002"/>
        <n v="2458746.6175799998"/>
        <n v="2458746.61778"/>
        <n v="2458746.6233700002"/>
        <n v="2458746.62347"/>
        <n v="2458746.6504700002"/>
        <n v="2458747.3339200001"/>
        <n v="2458747.3346799999"/>
        <n v="2458747.4825400002"/>
        <n v="2458747.48263"/>
        <n v="2458747.5105499998"/>
        <n v="2458747.5106500001"/>
        <n v="2458747.51364"/>
        <n v="2458747.5137399998"/>
        <n v="2458747.5680499999"/>
        <n v="2458747.5681500002"/>
        <n v="2458747.6206299998"/>
        <n v="2458747.62072"/>
        <n v="2458748.2409700002"/>
        <n v="2458748.51082"/>
        <n v="2458748.5109100002"/>
        <n v="2458748.5650800001"/>
        <n v="2458748.5651699998"/>
        <n v="2458748.61778"/>
        <n v="2458748.6178799998"/>
        <n v="2458748.6738399998"/>
        <n v="2458748.91885"/>
        <n v="2458749.0176200001"/>
        <n v="2458749.2569400002"/>
        <n v="2458749.33391"/>
        <n v="2458749.3346899999"/>
        <n v="2458749.4827100001"/>
        <n v="2458749.48281"/>
        <n v="2458749.5079899998"/>
        <n v="2458749.5080800001"/>
        <n v="2458749.5624899999"/>
        <n v="2458749.5625900002"/>
        <n v="2458749.6150400001"/>
        <n v="2458749.6151399999"/>
        <n v="2458750.0074800001"/>
        <n v="2458750.33397"/>
        <n v="2458750.33507"/>
        <n v="2458750.4834400001"/>
        <n v="2458750.4835399999"/>
        <n v="2458750.5123100001"/>
        <n v="2458750.5123999999"/>
        <n v="2458750.5213299999"/>
        <n v="2458750.5214300002"/>
        <n v="2458750.5597000001"/>
        <n v="2458750.55981"/>
        <n v="2458750.6122900001"/>
        <n v="2458750.6123899999"/>
        <n v="2458751.3339800001"/>
        <n v="2458751.3350900002"/>
        <n v="2458751.47945"/>
        <n v="2458751.4795400002"/>
        <n v="2458751.50826"/>
        <n v="2458751.5083499998"/>
        <n v="2458751.5185699998"/>
        <n v="2458751.5186700001"/>
        <n v="2458751.5568900001"/>
        <n v="2458751.557"/>
        <n v="2458751.6095199999"/>
        <n v="2458751.6096199998"/>
        <n v="2458752.0285"/>
        <n v="2458752.3339999998"/>
        <n v="2458752.3350999998"/>
        <n v="2458752.48019"/>
        <n v="2458752.4802999999"/>
        <n v="2458752.5090200002"/>
        <n v="2458752.5091300001"/>
        <n v="2458752.5157300001"/>
        <n v="2458752.51584"/>
        <n v="2458752.5539299999"/>
        <n v="2458752.5540200002"/>
        <n v="2458752.60677"/>
        <n v="2458752.6068699998"/>
        <n v="2458752.8771899999"/>
        <n v="2458753.0250300001"/>
        <n v="2458753.3065300002"/>
        <n v="2458753.33396"/>
        <n v="2458753.335"/>
        <n v="2458753.4805600001"/>
        <n v="2458753.4809500002"/>
        <n v="2458753.5113400002"/>
        <n v="2458753.51174"/>
        <n v="2458753.5136000002"/>
        <n v="2458753.5139899999"/>
        <n v="2458753.5519699999"/>
        <n v="2458753.5523600001"/>
        <n v="2458753.5810600002"/>
        <n v="2458753.58127"/>
        <n v="2458753.5814800002"/>
        <n v="2458753.5816700002"/>
        <n v="2458753.58188"/>
        <n v="2458753.5820900002"/>
        <n v="2458753.58237"/>
        <n v="2458753.5826500002"/>
        <n v="2458753.5828999998"/>
        <n v="2458753.5832099998"/>
        <n v="2458753.5841700002"/>
        <n v="2458753.5844800002"/>
        <n v="2458753.5847900002"/>
        <n v="2458753.5850999998"/>
        <n v="2458753.5854000002"/>
        <n v="2458753.5857099998"/>
        <n v="2458753.5860199998"/>
        <n v="2458753.5863299998"/>
        <n v="2458753.5866399999"/>
        <n v="2458753.5869399998"/>
        <n v="2458753.5872499999"/>
        <n v="2458753.5875499998"/>
        <n v="2458753.5878300001"/>
        <n v="2458753.5880999998"/>
        <n v="2458753.5884099999"/>
        <n v="2458753.5886900001"/>
        <n v="2458753.5889499998"/>
        <n v="2458753.58922"/>
        <n v="2458753.58953"/>
        <n v="2458753.5898099998"/>
        <n v="2458753.59008"/>
        <n v="2458753.59038"/>
        <n v="2458753.59069"/>
        <n v="2458753.5909899999"/>
        <n v="2458753.5913"/>
        <n v="2458753.5918299998"/>
        <n v="2458753.5921499999"/>
        <n v="2458753.5927599999"/>
        <n v="2458753.5930599999"/>
        <n v="2458753.5933699999"/>
        <n v="2458753.59369"/>
        <n v="2458753.59394"/>
        <n v="2458753.5942199999"/>
        <n v="2458753.5945000001"/>
        <n v="2458753.5948100002"/>
        <n v="2458753.6046600002"/>
        <n v="2458753.6050499999"/>
        <n v="2458754.2416699999"/>
        <n v="2458754.3274099999"/>
        <n v="2458754.3291500001"/>
        <n v="2458754.4813000001"/>
        <n v="2458754.4816800002"/>
        <n v="2458754.51089"/>
        <n v="2458754.5112700001"/>
        <n v="2458754.54929"/>
        <n v="2458754.5496899998"/>
        <n v="2458754.6025700001"/>
        <n v="2458754.6029500002"/>
        <n v="2458755.2878700001"/>
        <n v="2458755.2893500002"/>
        <n v="2458755.2908399999"/>
        <n v="2458755.33397"/>
        <n v="2458755.3350200001"/>
        <n v="2458755.4815400001"/>
        <n v="2458755.4819299998"/>
        <n v="2458755.5080200001"/>
        <n v="2458755.5084000002"/>
        <n v="2458755.54635"/>
        <n v="2458755.5467400001"/>
        <n v="2458755.5997500001"/>
        <n v="2458755.6001300002"/>
        <n v="2458755.6929700002"/>
        <n v="2458756.0350100002"/>
        <n v="2458756.4818500001"/>
        <n v="2458756.4822300002"/>
        <n v="2458756.5053500002"/>
        <n v="2458756.5057299999"/>
        <n v="2458756.5437699999"/>
        <n v="2458756.54416"/>
        <n v="2458756.5970600001"/>
        <n v="2458756.5974499998"/>
        <n v="2458757.02911"/>
        <n v="2458758.514"/>
        <n v="2458758.5144000002"/>
        <n v="2458759.4826500001"/>
        <n v="2458759.4830299998"/>
        <n v="2458759.5144099998"/>
        <n v="2458759.5147899999"/>
      </sharedItems>
    </cacheField>
    <cacheField name="dare" numFmtId="0">
      <sharedItems/>
    </cacheField>
    <cacheField name="mag" numFmtId="0">
      <sharedItems containsSemiMixedTypes="0" containsString="0" containsNumber="1" minValue="7.109" maxValue="16.648"/>
    </cacheField>
    <cacheField name="band" numFmtId="0">
      <sharedItems/>
    </cacheField>
    <cacheField name="obs" numFmtId="0">
      <sharedItems count="25">
        <s v="DKS"/>
        <s v="SKA"/>
        <s v="FRF"/>
        <s v="OCN"/>
        <s v="JPG"/>
        <s v="SFLB"/>
        <s v="TUB"/>
        <s v="LGIB"/>
        <s v="HMB"/>
        <s v="SHS"/>
        <s v="CDAD"/>
        <s v="FJAA"/>
        <s v="KNAA"/>
        <s v="BHQ"/>
        <s v="MGW"/>
        <s v="VMT"/>
        <s v="RZD"/>
        <s v="GPX"/>
        <s v="NLX"/>
        <s v="ATE"/>
        <s v="LJEC"/>
        <s v="SPET"/>
        <s v="RBRC"/>
        <s v="MBRB"/>
        <s v="TIA"/>
      </sharedItems>
    </cacheField>
    <cacheField name="jd_10" numFmtId="0">
      <sharedItems containsSemiMixedTypes="0" containsString="0" containsNumber="1" minValue="2458662.7000000002" maxValue="2458759.5" count="171">
        <n v="2458662.7000000002"/>
        <n v="2458683.6"/>
        <n v="2458684.6"/>
        <n v="2458692.6"/>
        <n v="2458723.5"/>
        <n v="2458723.6"/>
        <n v="2458723.9"/>
        <n v="2458724"/>
        <n v="2458724.2999999998"/>
        <n v="2458724.4"/>
        <n v="2458724.5"/>
        <n v="2458724.6"/>
        <n v="2458724.7000000002"/>
        <n v="2458724.7999999998"/>
        <n v="2458725"/>
        <n v="2458725.1"/>
        <n v="2458725.2999999998"/>
        <n v="2458725.4"/>
        <n v="2458725.5"/>
        <n v="2458725.6"/>
        <n v="2458725.7999999998"/>
        <n v="2458726"/>
        <n v="2458726.2999999998"/>
        <n v="2458726.3999999999"/>
        <n v="2458726.5"/>
        <n v="2458726.6"/>
        <n v="2458726.7000000002"/>
        <n v="2458727"/>
        <n v="2458727.1"/>
        <n v="2458727.2999999998"/>
        <n v="2458727.4"/>
        <n v="2458727.5"/>
        <n v="2458727.6"/>
        <n v="2458727.7999999998"/>
        <n v="2458727.9"/>
        <n v="2458728"/>
        <n v="2458728.1"/>
        <n v="2458728.2999999998"/>
        <n v="2458728.4"/>
        <n v="2458728.5"/>
        <n v="2458728.6"/>
        <n v="2458728.7999999998"/>
        <n v="2458729"/>
        <n v="2458729.2999999998"/>
        <n v="2458729.4"/>
        <n v="2458729.5"/>
        <n v="2458729.6"/>
        <n v="2458729.7999999998"/>
        <n v="2458730"/>
        <n v="2458730.2000000002"/>
        <n v="2458730.2999999998"/>
        <n v="2458730.5"/>
        <n v="2458730.6"/>
        <n v="2458730.7999999998"/>
        <n v="2458731"/>
        <n v="2458731.2000000002"/>
        <n v="2458731.2999999998"/>
        <n v="2458731.4"/>
        <n v="2458731.5"/>
        <n v="2458731.6"/>
        <n v="2458731.7999999998"/>
        <n v="2458731.9"/>
        <n v="2458732"/>
        <n v="2458732.2000000002"/>
        <n v="2458732.2999999998"/>
        <n v="2458732.4"/>
        <n v="2458732.5"/>
        <n v="2458732.6"/>
        <n v="2458733"/>
        <n v="2458733.2000000002"/>
        <n v="2458733.2999999998"/>
        <n v="2458733.7999999998"/>
        <n v="2458734"/>
        <n v="2458734.2999999998"/>
        <n v="2458735.2999999998"/>
        <n v="2458735.6"/>
        <n v="2458736.4"/>
        <n v="2458736.5"/>
        <n v="2458736.6"/>
        <n v="2458736.7999999998"/>
        <n v="2458737"/>
        <n v="2458737.4"/>
        <n v="2458737.5"/>
        <n v="2458737.6"/>
        <n v="2458737.7999999998"/>
        <n v="2458738"/>
        <n v="2458738.2999999998"/>
        <n v="2458738.4"/>
        <n v="2458738.5"/>
        <n v="2458738.6"/>
        <n v="2458738.7999999998"/>
        <n v="2458739"/>
        <n v="2458739.2000000002"/>
        <n v="2458739.2999999998"/>
        <n v="2458739.4"/>
        <n v="2458739.5"/>
        <n v="2458739.6"/>
        <n v="2458739.7999999998"/>
        <n v="2458740"/>
        <n v="2458740.7999999998"/>
        <n v="2458741"/>
        <n v="2458741.2000000002"/>
        <n v="2458741.5"/>
        <n v="2458741.6"/>
        <n v="2458742"/>
        <n v="2458742.1"/>
        <n v="2458742.2000000002"/>
        <n v="2458742.2999999998"/>
        <n v="2458742.6"/>
        <n v="2458742.7999999998"/>
        <n v="2458744.2000000002"/>
        <n v="2458744.4"/>
        <n v="2458744.5"/>
        <n v="2458744.6"/>
        <n v="2458745.2000000002"/>
        <n v="2458745.5"/>
        <n v="2458746.2999999998"/>
        <n v="2458746.4"/>
        <n v="2458746.5"/>
        <n v="2458746.6"/>
        <n v="2458747.2999999998"/>
        <n v="2458747.4"/>
        <n v="2458747.5"/>
        <n v="2458747.6"/>
        <n v="2458748.2000000002"/>
        <n v="2458748.5"/>
        <n v="2458748.6"/>
        <n v="2458748.9"/>
        <n v="2458749"/>
        <n v="2458749.2000000002"/>
        <n v="2458749.2999999998"/>
        <n v="2458749.4"/>
        <n v="2458749.5"/>
        <n v="2458749.6"/>
        <n v="2458750"/>
        <n v="2458750.2999999998"/>
        <n v="2458750.4"/>
        <n v="2458750.5"/>
        <n v="2458750.6"/>
        <n v="2458751.2999999998"/>
        <n v="2458751.4"/>
        <n v="2458751.5"/>
        <n v="2458751.6"/>
        <n v="2458752"/>
        <n v="2458752.2999999998"/>
        <n v="2458752.4"/>
        <n v="2458752.5"/>
        <n v="2458752.6"/>
        <n v="2458752.7999999998"/>
        <n v="2458753"/>
        <n v="2458753.2999999998"/>
        <n v="2458753.4"/>
        <n v="2458753.5"/>
        <n v="2458753.6"/>
        <n v="2458754.2000000002"/>
        <n v="2458754.2999999998"/>
        <n v="2458754.4"/>
        <n v="2458754.5"/>
        <n v="2458754.6"/>
        <n v="2458755.2000000002"/>
        <n v="2458755.2999999998"/>
        <n v="2458755.4"/>
        <n v="2458755.5"/>
        <n v="2458755.6"/>
        <n v="2458756"/>
        <n v="2458756.4"/>
        <n v="2458756.5"/>
        <n v="2458757"/>
        <n v="2458758.5"/>
        <n v="2458759.4"/>
        <n v="2458759.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47">
  <r>
    <x v="0"/>
    <s v="2019 JUN 28"/>
    <n v="15.013999999999999"/>
    <s v="Johnson V"/>
    <x v="0"/>
    <x v="0"/>
  </r>
  <r>
    <x v="1"/>
    <s v="2019 JUL 19"/>
    <n v="16.023"/>
    <s v="Johnson V"/>
    <x v="0"/>
    <x v="1"/>
  </r>
  <r>
    <x v="2"/>
    <s v="2019 JUL 20"/>
    <n v="16.390999999999998"/>
    <s v="Johnson V"/>
    <x v="0"/>
    <x v="2"/>
  </r>
  <r>
    <x v="3"/>
    <s v="2019 JUL 28"/>
    <n v="16.648"/>
    <s v="Johnson V"/>
    <x v="0"/>
    <x v="3"/>
  </r>
  <r>
    <x v="4"/>
    <s v="2019 AUG 28"/>
    <n v="7.34"/>
    <s v="Johnson V"/>
    <x v="1"/>
    <x v="4"/>
  </r>
  <r>
    <x v="5"/>
    <s v="2019 AUG 28"/>
    <n v="7.3179999999999996"/>
    <s v="Johnson V"/>
    <x v="1"/>
    <x v="4"/>
  </r>
  <r>
    <x v="6"/>
    <s v="2019 AUG 28"/>
    <n v="7.335"/>
    <s v="Johnson V"/>
    <x v="1"/>
    <x v="4"/>
  </r>
  <r>
    <x v="7"/>
    <s v="2019 AUG 28"/>
    <n v="7.3579999999999997"/>
    <s v="Johnson V"/>
    <x v="1"/>
    <x v="4"/>
  </r>
  <r>
    <x v="8"/>
    <s v="2019 AUG 28"/>
    <n v="7.359"/>
    <s v="Johnson V"/>
    <x v="1"/>
    <x v="4"/>
  </r>
  <r>
    <x v="9"/>
    <s v="2019 AUG 28"/>
    <n v="7.35"/>
    <s v="Johnson V"/>
    <x v="1"/>
    <x v="4"/>
  </r>
  <r>
    <x v="10"/>
    <s v="2019 AUG 28"/>
    <n v="7.3470000000000004"/>
    <s v="Johnson V"/>
    <x v="1"/>
    <x v="4"/>
  </r>
  <r>
    <x v="11"/>
    <s v="2019 AUG 28"/>
    <n v="7.36"/>
    <s v="Johnson V"/>
    <x v="1"/>
    <x v="4"/>
  </r>
  <r>
    <x v="12"/>
    <s v="2019 AUG 28"/>
    <n v="7.3259999999999996"/>
    <s v="Johnson V"/>
    <x v="1"/>
    <x v="4"/>
  </r>
  <r>
    <x v="13"/>
    <s v="2019 AUG 28"/>
    <n v="7.3150000000000004"/>
    <s v="Johnson V"/>
    <x v="1"/>
    <x v="4"/>
  </r>
  <r>
    <x v="14"/>
    <s v="2019 AUG 28"/>
    <n v="7.31"/>
    <s v="Johnson V"/>
    <x v="1"/>
    <x v="4"/>
  </r>
  <r>
    <x v="15"/>
    <s v="2019 AUG 28"/>
    <n v="7.3339999999999996"/>
    <s v="Johnson V"/>
    <x v="1"/>
    <x v="4"/>
  </r>
  <r>
    <x v="16"/>
    <s v="2019 AUG 28"/>
    <n v="7.35"/>
    <s v="Johnson V"/>
    <x v="1"/>
    <x v="4"/>
  </r>
  <r>
    <x v="17"/>
    <s v="2019 AUG 28"/>
    <n v="7.3410000000000002"/>
    <s v="Johnson V"/>
    <x v="1"/>
    <x v="4"/>
  </r>
  <r>
    <x v="18"/>
    <s v="2019 AUG 28"/>
    <n v="7.3410000000000002"/>
    <s v="Johnson V"/>
    <x v="1"/>
    <x v="4"/>
  </r>
  <r>
    <x v="19"/>
    <s v="2019 AUG 28"/>
    <n v="7.3330000000000002"/>
    <s v="Johnson V"/>
    <x v="1"/>
    <x v="4"/>
  </r>
  <r>
    <x v="20"/>
    <s v="2019 AUG 28"/>
    <n v="7.3470000000000004"/>
    <s v="Johnson V"/>
    <x v="1"/>
    <x v="4"/>
  </r>
  <r>
    <x v="21"/>
    <s v="2019 AUG 28"/>
    <n v="7.3630000000000004"/>
    <s v="Johnson V"/>
    <x v="1"/>
    <x v="4"/>
  </r>
  <r>
    <x v="22"/>
    <s v="2019 AUG 28"/>
    <n v="7.3470000000000004"/>
    <s v="Johnson V"/>
    <x v="1"/>
    <x v="4"/>
  </r>
  <r>
    <x v="23"/>
    <s v="2019 AUG 28"/>
    <n v="7.3330000000000002"/>
    <s v="Johnson V"/>
    <x v="1"/>
    <x v="4"/>
  </r>
  <r>
    <x v="24"/>
    <s v="2019 AUG 28"/>
    <n v="7.3360000000000003"/>
    <s v="Johnson V"/>
    <x v="1"/>
    <x v="4"/>
  </r>
  <r>
    <x v="25"/>
    <s v="2019 AUG 28"/>
    <n v="7.3520000000000003"/>
    <s v="Johnson V"/>
    <x v="1"/>
    <x v="4"/>
  </r>
  <r>
    <x v="26"/>
    <s v="2019 AUG 28"/>
    <n v="7.3559999999999999"/>
    <s v="Johnson V"/>
    <x v="1"/>
    <x v="4"/>
  </r>
  <r>
    <x v="27"/>
    <s v="2019 AUG 28"/>
    <n v="7.367"/>
    <s v="Johnson V"/>
    <x v="1"/>
    <x v="4"/>
  </r>
  <r>
    <x v="28"/>
    <s v="2019 AUG 28"/>
    <n v="7.3570000000000002"/>
    <s v="Johnson V"/>
    <x v="1"/>
    <x v="4"/>
  </r>
  <r>
    <x v="29"/>
    <s v="2019 AUG 28"/>
    <n v="7.3559999999999999"/>
    <s v="Johnson V"/>
    <x v="1"/>
    <x v="4"/>
  </r>
  <r>
    <x v="30"/>
    <s v="2019 AUG 28"/>
    <n v="7.3360000000000003"/>
    <s v="Johnson V"/>
    <x v="1"/>
    <x v="4"/>
  </r>
  <r>
    <x v="31"/>
    <s v="2019 AUG 28"/>
    <n v="7.3310000000000004"/>
    <s v="Johnson V"/>
    <x v="1"/>
    <x v="4"/>
  </r>
  <r>
    <x v="32"/>
    <s v="2019 AUG 28"/>
    <n v="7.3449999999999998"/>
    <s v="Johnson V"/>
    <x v="1"/>
    <x v="4"/>
  </r>
  <r>
    <x v="33"/>
    <s v="2019 AUG 28"/>
    <n v="7.391"/>
    <s v="Johnson V"/>
    <x v="1"/>
    <x v="4"/>
  </r>
  <r>
    <x v="34"/>
    <s v="2019 AUG 28"/>
    <n v="7.3689999999999998"/>
    <s v="Johnson V"/>
    <x v="1"/>
    <x v="4"/>
  </r>
  <r>
    <x v="35"/>
    <s v="2019 AUG 28"/>
    <n v="7.3440000000000003"/>
    <s v="Johnson V"/>
    <x v="1"/>
    <x v="4"/>
  </r>
  <r>
    <x v="36"/>
    <s v="2019 AUG 28"/>
    <n v="7.35"/>
    <s v="Johnson V"/>
    <x v="1"/>
    <x v="4"/>
  </r>
  <r>
    <x v="37"/>
    <s v="2019 AUG 28"/>
    <n v="7.3520000000000003"/>
    <s v="Johnson V"/>
    <x v="1"/>
    <x v="4"/>
  </r>
  <r>
    <x v="38"/>
    <s v="2019 AUG 28"/>
    <n v="7.3129999999999997"/>
    <s v="Johnson V"/>
    <x v="1"/>
    <x v="4"/>
  </r>
  <r>
    <x v="39"/>
    <s v="2019 AUG 28"/>
    <n v="7.3159999999999998"/>
    <s v="Johnson V"/>
    <x v="1"/>
    <x v="4"/>
  </r>
  <r>
    <x v="40"/>
    <s v="2019 AUG 28"/>
    <n v="7.3360000000000003"/>
    <s v="Johnson V"/>
    <x v="1"/>
    <x v="4"/>
  </r>
  <r>
    <x v="41"/>
    <s v="2019 AUG 28"/>
    <n v="7.3289999999999997"/>
    <s v="Johnson V"/>
    <x v="1"/>
    <x v="4"/>
  </r>
  <r>
    <x v="42"/>
    <s v="2019 AUG 28"/>
    <n v="7.3479999999999999"/>
    <s v="Johnson V"/>
    <x v="1"/>
    <x v="4"/>
  </r>
  <r>
    <x v="43"/>
    <s v="2019 AUG 28"/>
    <n v="7.335"/>
    <s v="Johnson V"/>
    <x v="1"/>
    <x v="4"/>
  </r>
  <r>
    <x v="44"/>
    <s v="2019 AUG 28"/>
    <n v="7.3369999999999997"/>
    <s v="Johnson V"/>
    <x v="1"/>
    <x v="4"/>
  </r>
  <r>
    <x v="45"/>
    <s v="2019 AUG 28"/>
    <n v="7.3449999999999998"/>
    <s v="Johnson V"/>
    <x v="1"/>
    <x v="4"/>
  </r>
  <r>
    <x v="46"/>
    <s v="2019 AUG 28"/>
    <n v="7.3410000000000002"/>
    <s v="Johnson V"/>
    <x v="1"/>
    <x v="4"/>
  </r>
  <r>
    <x v="47"/>
    <s v="2019 AUG 28"/>
    <n v="7.3140000000000001"/>
    <s v="Johnson V"/>
    <x v="1"/>
    <x v="4"/>
  </r>
  <r>
    <x v="48"/>
    <s v="2019 AUG 28"/>
    <n v="7.3339999999999996"/>
    <s v="Johnson V"/>
    <x v="1"/>
    <x v="4"/>
  </r>
  <r>
    <x v="49"/>
    <s v="2019 AUG 28"/>
    <n v="7.3520000000000003"/>
    <s v="Johnson V"/>
    <x v="1"/>
    <x v="4"/>
  </r>
  <r>
    <x v="50"/>
    <s v="2019 AUG 28"/>
    <n v="7.3630000000000004"/>
    <s v="Johnson V"/>
    <x v="1"/>
    <x v="4"/>
  </r>
  <r>
    <x v="51"/>
    <s v="2019 AUG 28"/>
    <n v="7.3259999999999996"/>
    <s v="Johnson V"/>
    <x v="1"/>
    <x v="4"/>
  </r>
  <r>
    <x v="52"/>
    <s v="2019 AUG 28"/>
    <n v="7.319"/>
    <s v="Johnson V"/>
    <x v="1"/>
    <x v="4"/>
  </r>
  <r>
    <x v="53"/>
    <s v="2019 AUG 28"/>
    <n v="7.3209999999999997"/>
    <s v="Johnson V"/>
    <x v="1"/>
    <x v="4"/>
  </r>
  <r>
    <x v="54"/>
    <s v="2019 AUG 28"/>
    <n v="7.3330000000000002"/>
    <s v="Johnson V"/>
    <x v="1"/>
    <x v="4"/>
  </r>
  <r>
    <x v="55"/>
    <s v="2019 AUG 28"/>
    <n v="7.351"/>
    <s v="Johnson V"/>
    <x v="1"/>
    <x v="4"/>
  </r>
  <r>
    <x v="56"/>
    <s v="2019 AUG 28"/>
    <n v="7.327"/>
    <s v="Johnson V"/>
    <x v="1"/>
    <x v="4"/>
  </r>
  <r>
    <x v="57"/>
    <s v="2019 AUG 28"/>
    <n v="7.33"/>
    <s v="Johnson V"/>
    <x v="1"/>
    <x v="4"/>
  </r>
  <r>
    <x v="58"/>
    <s v="2019 AUG 28"/>
    <n v="7.3620000000000001"/>
    <s v="Johnson V"/>
    <x v="1"/>
    <x v="4"/>
  </r>
  <r>
    <x v="59"/>
    <s v="2019 AUG 28"/>
    <n v="7.3109999999999999"/>
    <s v="Johnson V"/>
    <x v="1"/>
    <x v="4"/>
  </r>
  <r>
    <x v="60"/>
    <s v="2019 AUG 28"/>
    <n v="7.3159999999999998"/>
    <s v="Johnson V"/>
    <x v="1"/>
    <x v="4"/>
  </r>
  <r>
    <x v="61"/>
    <s v="2019 AUG 28"/>
    <n v="7.3380000000000001"/>
    <s v="Johnson V"/>
    <x v="1"/>
    <x v="4"/>
  </r>
  <r>
    <x v="62"/>
    <s v="2019 AUG 28"/>
    <n v="7.3360000000000003"/>
    <s v="Johnson V"/>
    <x v="1"/>
    <x v="4"/>
  </r>
  <r>
    <x v="63"/>
    <s v="2019 AUG 28"/>
    <n v="7.3559999999999999"/>
    <s v="Johnson V"/>
    <x v="1"/>
    <x v="4"/>
  </r>
  <r>
    <x v="64"/>
    <s v="2019 AUG 28"/>
    <n v="7.3380000000000001"/>
    <s v="Johnson V"/>
    <x v="1"/>
    <x v="4"/>
  </r>
  <r>
    <x v="65"/>
    <s v="2019 AUG 28"/>
    <n v="7.32"/>
    <s v="Johnson V"/>
    <x v="1"/>
    <x v="4"/>
  </r>
  <r>
    <x v="66"/>
    <s v="2019 AUG 28"/>
    <n v="7.33"/>
    <s v="Johnson V"/>
    <x v="1"/>
    <x v="4"/>
  </r>
  <r>
    <x v="67"/>
    <s v="2019 AUG 28"/>
    <n v="7.3449999999999998"/>
    <s v="Johnson V"/>
    <x v="1"/>
    <x v="4"/>
  </r>
  <r>
    <x v="68"/>
    <s v="2019 AUG 28"/>
    <n v="7.367"/>
    <s v="Johnson V"/>
    <x v="1"/>
    <x v="4"/>
  </r>
  <r>
    <x v="69"/>
    <s v="2019 AUG 28"/>
    <n v="7.343"/>
    <s v="Johnson V"/>
    <x v="1"/>
    <x v="4"/>
  </r>
  <r>
    <x v="70"/>
    <s v="2019 AUG 28"/>
    <n v="7.3449999999999998"/>
    <s v="Johnson V"/>
    <x v="1"/>
    <x v="4"/>
  </r>
  <r>
    <x v="71"/>
    <s v="2019 AUG 28"/>
    <n v="7.3460000000000001"/>
    <s v="Johnson V"/>
    <x v="1"/>
    <x v="4"/>
  </r>
  <r>
    <x v="72"/>
    <s v="2019 AUG 28"/>
    <n v="7.3360000000000003"/>
    <s v="Johnson V"/>
    <x v="1"/>
    <x v="4"/>
  </r>
  <r>
    <x v="73"/>
    <s v="2019 AUG 28"/>
    <n v="7.3120000000000003"/>
    <s v="Johnson V"/>
    <x v="1"/>
    <x v="4"/>
  </r>
  <r>
    <x v="74"/>
    <s v="2019 AUG 28"/>
    <n v="7.3220000000000001"/>
    <s v="Johnson V"/>
    <x v="1"/>
    <x v="4"/>
  </r>
  <r>
    <x v="75"/>
    <s v="2019 AUG 28"/>
    <n v="7.351"/>
    <s v="Johnson V"/>
    <x v="1"/>
    <x v="4"/>
  </r>
  <r>
    <x v="76"/>
    <s v="2019 AUG 28"/>
    <n v="7.3150000000000004"/>
    <s v="Johnson V"/>
    <x v="1"/>
    <x v="4"/>
  </r>
  <r>
    <x v="77"/>
    <s v="2019 AUG 28"/>
    <n v="7.34"/>
    <s v="Johnson V"/>
    <x v="1"/>
    <x v="4"/>
  </r>
  <r>
    <x v="78"/>
    <s v="2019 AUG 28"/>
    <n v="7.3259999999999996"/>
    <s v="Johnson V"/>
    <x v="1"/>
    <x v="4"/>
  </r>
  <r>
    <x v="79"/>
    <s v="2019 AUG 28"/>
    <n v="7.327"/>
    <s v="Johnson V"/>
    <x v="1"/>
    <x v="4"/>
  </r>
  <r>
    <x v="80"/>
    <s v="2019 AUG 28"/>
    <n v="7.3559999999999999"/>
    <s v="Johnson V"/>
    <x v="1"/>
    <x v="4"/>
  </r>
  <r>
    <x v="81"/>
    <s v="2019 AUG 28"/>
    <n v="7.3579999999999997"/>
    <s v="Johnson V"/>
    <x v="1"/>
    <x v="4"/>
  </r>
  <r>
    <x v="82"/>
    <s v="2019 AUG 28"/>
    <n v="7.3490000000000002"/>
    <s v="Johnson V"/>
    <x v="1"/>
    <x v="4"/>
  </r>
  <r>
    <x v="83"/>
    <s v="2019 AUG 28"/>
    <n v="7.34"/>
    <s v="Johnson V"/>
    <x v="1"/>
    <x v="4"/>
  </r>
  <r>
    <x v="84"/>
    <s v="2019 AUG 28"/>
    <n v="7.327"/>
    <s v="Johnson V"/>
    <x v="1"/>
    <x v="4"/>
  </r>
  <r>
    <x v="85"/>
    <s v="2019 AUG 28"/>
    <n v="7.3360000000000003"/>
    <s v="Johnson V"/>
    <x v="1"/>
    <x v="4"/>
  </r>
  <r>
    <x v="86"/>
    <s v="2019 AUG 28"/>
    <n v="7.3239999999999998"/>
    <s v="Johnson V"/>
    <x v="1"/>
    <x v="4"/>
  </r>
  <r>
    <x v="87"/>
    <s v="2019 AUG 28"/>
    <n v="7.3330000000000002"/>
    <s v="Johnson V"/>
    <x v="1"/>
    <x v="4"/>
  </r>
  <r>
    <x v="88"/>
    <s v="2019 AUG 28"/>
    <n v="7.3289999999999997"/>
    <s v="Johnson V"/>
    <x v="1"/>
    <x v="4"/>
  </r>
  <r>
    <x v="89"/>
    <s v="2019 AUG 28"/>
    <n v="7.34"/>
    <s v="Johnson V"/>
    <x v="1"/>
    <x v="4"/>
  </r>
  <r>
    <x v="90"/>
    <s v="2019 AUG 28"/>
    <n v="7.3449999999999998"/>
    <s v="Johnson V"/>
    <x v="1"/>
    <x v="4"/>
  </r>
  <r>
    <x v="91"/>
    <s v="2019 AUG 28"/>
    <n v="7.3239999999999998"/>
    <s v="Johnson V"/>
    <x v="1"/>
    <x v="4"/>
  </r>
  <r>
    <x v="92"/>
    <s v="2019 AUG 28"/>
    <n v="7.3419999999999996"/>
    <s v="Johnson V"/>
    <x v="1"/>
    <x v="4"/>
  </r>
  <r>
    <x v="93"/>
    <s v="2019 AUG 28"/>
    <n v="7.34"/>
    <s v="Johnson V"/>
    <x v="1"/>
    <x v="4"/>
  </r>
  <r>
    <x v="94"/>
    <s v="2019 AUG 28"/>
    <n v="7.343"/>
    <s v="Johnson V"/>
    <x v="1"/>
    <x v="4"/>
  </r>
  <r>
    <x v="95"/>
    <s v="2019 AUG 28"/>
    <n v="7.319"/>
    <s v="Johnson V"/>
    <x v="1"/>
    <x v="4"/>
  </r>
  <r>
    <x v="96"/>
    <s v="2019 AUG 28"/>
    <n v="7.3579999999999997"/>
    <s v="Johnson V"/>
    <x v="1"/>
    <x v="4"/>
  </r>
  <r>
    <x v="97"/>
    <s v="2019 AUG 28"/>
    <n v="7.3090000000000002"/>
    <s v="Johnson V"/>
    <x v="1"/>
    <x v="4"/>
  </r>
  <r>
    <x v="98"/>
    <s v="2019 AUG 28"/>
    <n v="7.3570000000000002"/>
    <s v="Johnson V"/>
    <x v="1"/>
    <x v="4"/>
  </r>
  <r>
    <x v="99"/>
    <s v="2019 AUG 28"/>
    <n v="7.3520000000000003"/>
    <s v="Johnson V"/>
    <x v="1"/>
    <x v="4"/>
  </r>
  <r>
    <x v="100"/>
    <s v="2019 AUG 28"/>
    <n v="7.3789999999999996"/>
    <s v="Johnson V"/>
    <x v="1"/>
    <x v="4"/>
  </r>
  <r>
    <x v="101"/>
    <s v="2019 AUG 28"/>
    <n v="7.3230000000000004"/>
    <s v="Johnson V"/>
    <x v="1"/>
    <x v="4"/>
  </r>
  <r>
    <x v="102"/>
    <s v="2019 AUG 28"/>
    <n v="7.38"/>
    <s v="Johnson V"/>
    <x v="1"/>
    <x v="4"/>
  </r>
  <r>
    <x v="103"/>
    <s v="2019 AUG 28"/>
    <n v="7.3570000000000002"/>
    <s v="Johnson V"/>
    <x v="1"/>
    <x v="4"/>
  </r>
  <r>
    <x v="104"/>
    <s v="2019 AUG 28"/>
    <n v="7.34"/>
    <s v="Johnson V"/>
    <x v="1"/>
    <x v="4"/>
  </r>
  <r>
    <x v="105"/>
    <s v="2019 AUG 28"/>
    <n v="7.2990000000000004"/>
    <s v="Johnson V"/>
    <x v="1"/>
    <x v="4"/>
  </r>
  <r>
    <x v="106"/>
    <s v="2019 AUG 28"/>
    <n v="7.351"/>
    <s v="Johnson V"/>
    <x v="1"/>
    <x v="4"/>
  </r>
  <r>
    <x v="107"/>
    <s v="2019 AUG 28"/>
    <n v="7.3319999999999999"/>
    <s v="Johnson V"/>
    <x v="1"/>
    <x v="4"/>
  </r>
  <r>
    <x v="108"/>
    <s v="2019 AUG 28"/>
    <n v="7.35"/>
    <s v="Johnson V"/>
    <x v="1"/>
    <x v="4"/>
  </r>
  <r>
    <x v="109"/>
    <s v="2019 AUG 28"/>
    <n v="7.3470000000000004"/>
    <s v="Johnson V"/>
    <x v="1"/>
    <x v="4"/>
  </r>
  <r>
    <x v="110"/>
    <s v="2019 AUG 28"/>
    <n v="7.33"/>
    <s v="Johnson V"/>
    <x v="1"/>
    <x v="4"/>
  </r>
  <r>
    <x v="111"/>
    <s v="2019 AUG 28"/>
    <n v="7.3579999999999997"/>
    <s v="Johnson V"/>
    <x v="1"/>
    <x v="4"/>
  </r>
  <r>
    <x v="112"/>
    <s v="2019 AUG 28"/>
    <n v="7.3659999999999997"/>
    <s v="Johnson V"/>
    <x v="1"/>
    <x v="4"/>
  </r>
  <r>
    <x v="113"/>
    <s v="2019 AUG 28"/>
    <n v="7.3239999999999998"/>
    <s v="Johnson V"/>
    <x v="1"/>
    <x v="4"/>
  </r>
  <r>
    <x v="114"/>
    <s v="2019 AUG 28"/>
    <n v="7.3540000000000001"/>
    <s v="Johnson V"/>
    <x v="1"/>
    <x v="4"/>
  </r>
  <r>
    <x v="115"/>
    <s v="2019 AUG 28"/>
    <n v="7.3449999999999998"/>
    <s v="Johnson V"/>
    <x v="1"/>
    <x v="4"/>
  </r>
  <r>
    <x v="116"/>
    <s v="2019 AUG 28"/>
    <n v="7.3419999999999996"/>
    <s v="Johnson V"/>
    <x v="1"/>
    <x v="4"/>
  </r>
  <r>
    <x v="117"/>
    <s v="2019 AUG 28"/>
    <n v="7.3380000000000001"/>
    <s v="Johnson V"/>
    <x v="1"/>
    <x v="4"/>
  </r>
  <r>
    <x v="118"/>
    <s v="2019 AUG 28"/>
    <n v="7.34"/>
    <s v="Johnson V"/>
    <x v="1"/>
    <x v="4"/>
  </r>
  <r>
    <x v="119"/>
    <s v="2019 AUG 28"/>
    <n v="7.3529999999999998"/>
    <s v="Johnson V"/>
    <x v="1"/>
    <x v="4"/>
  </r>
  <r>
    <x v="120"/>
    <s v="2019 AUG 28"/>
    <n v="7.3419999999999996"/>
    <s v="Johnson V"/>
    <x v="1"/>
    <x v="4"/>
  </r>
  <r>
    <x v="121"/>
    <s v="2019 AUG 28"/>
    <n v="7.3410000000000002"/>
    <s v="Johnson V"/>
    <x v="1"/>
    <x v="4"/>
  </r>
  <r>
    <x v="122"/>
    <s v="2019 AUG 28"/>
    <n v="7.3840000000000003"/>
    <s v="Johnson V"/>
    <x v="1"/>
    <x v="4"/>
  </r>
  <r>
    <x v="123"/>
    <s v="2019 AUG 28"/>
    <n v="7.343"/>
    <s v="Johnson V"/>
    <x v="1"/>
    <x v="4"/>
  </r>
  <r>
    <x v="124"/>
    <s v="2019 AUG 28"/>
    <n v="7.2919999999999998"/>
    <s v="Johnson V"/>
    <x v="1"/>
    <x v="4"/>
  </r>
  <r>
    <x v="125"/>
    <s v="2019 AUG 28"/>
    <n v="7.3550000000000004"/>
    <s v="Johnson V"/>
    <x v="1"/>
    <x v="4"/>
  </r>
  <r>
    <x v="126"/>
    <s v="2019 AUG 28"/>
    <n v="7.32"/>
    <s v="Johnson V"/>
    <x v="1"/>
    <x v="4"/>
  </r>
  <r>
    <x v="127"/>
    <s v="2019 AUG 28"/>
    <n v="7.3369999999999997"/>
    <s v="Johnson V"/>
    <x v="1"/>
    <x v="4"/>
  </r>
  <r>
    <x v="128"/>
    <s v="2019 AUG 28"/>
    <n v="7.3109999999999999"/>
    <s v="Johnson V"/>
    <x v="1"/>
    <x v="4"/>
  </r>
  <r>
    <x v="129"/>
    <s v="2019 AUG 28"/>
    <n v="7.3220000000000001"/>
    <s v="Johnson V"/>
    <x v="1"/>
    <x v="4"/>
  </r>
  <r>
    <x v="130"/>
    <s v="2019 AUG 28"/>
    <n v="7.319"/>
    <s v="Johnson V"/>
    <x v="1"/>
    <x v="4"/>
  </r>
  <r>
    <x v="131"/>
    <s v="2019 AUG 28"/>
    <n v="7.3339999999999996"/>
    <s v="Johnson V"/>
    <x v="1"/>
    <x v="4"/>
  </r>
  <r>
    <x v="132"/>
    <s v="2019 AUG 28"/>
    <n v="7.3049999999999997"/>
    <s v="Johnson V"/>
    <x v="1"/>
    <x v="4"/>
  </r>
  <r>
    <x v="133"/>
    <s v="2019 AUG 28"/>
    <n v="7.3579999999999997"/>
    <s v="Johnson V"/>
    <x v="1"/>
    <x v="4"/>
  </r>
  <r>
    <x v="134"/>
    <s v="2019 AUG 28"/>
    <n v="7.3120000000000003"/>
    <s v="Johnson V"/>
    <x v="1"/>
    <x v="4"/>
  </r>
  <r>
    <x v="135"/>
    <s v="2019 AUG 28"/>
    <n v="7.3540000000000001"/>
    <s v="Johnson V"/>
    <x v="1"/>
    <x v="4"/>
  </r>
  <r>
    <x v="136"/>
    <s v="2019 AUG 28"/>
    <n v="7.327"/>
    <s v="Johnson V"/>
    <x v="1"/>
    <x v="4"/>
  </r>
  <r>
    <x v="137"/>
    <s v="2019 AUG 28"/>
    <n v="7.3609999999999998"/>
    <s v="Johnson V"/>
    <x v="1"/>
    <x v="4"/>
  </r>
  <r>
    <x v="138"/>
    <s v="2019 AUG 28"/>
    <n v="7.34"/>
    <s v="Johnson V"/>
    <x v="1"/>
    <x v="4"/>
  </r>
  <r>
    <x v="139"/>
    <s v="2019 AUG 28"/>
    <n v="7.3559999999999999"/>
    <s v="Johnson V"/>
    <x v="1"/>
    <x v="4"/>
  </r>
  <r>
    <x v="140"/>
    <s v="2019 AUG 28"/>
    <n v="7.335"/>
    <s v="Johnson V"/>
    <x v="1"/>
    <x v="4"/>
  </r>
  <r>
    <x v="141"/>
    <s v="2019 AUG 28"/>
    <n v="7.3470000000000004"/>
    <s v="Johnson V"/>
    <x v="1"/>
    <x v="4"/>
  </r>
  <r>
    <x v="142"/>
    <s v="2019 AUG 28"/>
    <n v="7.3330000000000002"/>
    <s v="Johnson V"/>
    <x v="1"/>
    <x v="4"/>
  </r>
  <r>
    <x v="143"/>
    <s v="2019 AUG 28"/>
    <n v="7.3179999999999996"/>
    <s v="Johnson V"/>
    <x v="1"/>
    <x v="4"/>
  </r>
  <r>
    <x v="144"/>
    <s v="2019 AUG 28"/>
    <n v="7.3330000000000002"/>
    <s v="Johnson V"/>
    <x v="1"/>
    <x v="4"/>
  </r>
  <r>
    <x v="145"/>
    <s v="2019 AUG 28"/>
    <n v="7.33"/>
    <s v="Johnson V"/>
    <x v="1"/>
    <x v="4"/>
  </r>
  <r>
    <x v="146"/>
    <s v="2019 AUG 28"/>
    <n v="7.34"/>
    <s v="Johnson V"/>
    <x v="1"/>
    <x v="4"/>
  </r>
  <r>
    <x v="147"/>
    <s v="2019 AUG 28"/>
    <n v="7.3559999999999999"/>
    <s v="Johnson V"/>
    <x v="1"/>
    <x v="4"/>
  </r>
  <r>
    <x v="148"/>
    <s v="2019 AUG 28"/>
    <n v="7.3280000000000003"/>
    <s v="Johnson V"/>
    <x v="1"/>
    <x v="4"/>
  </r>
  <r>
    <x v="149"/>
    <s v="2019 AUG 28"/>
    <n v="7.3639999999999999"/>
    <s v="Johnson V"/>
    <x v="1"/>
    <x v="4"/>
  </r>
  <r>
    <x v="150"/>
    <s v="2019 AUG 28"/>
    <n v="7.3490000000000002"/>
    <s v="Johnson V"/>
    <x v="1"/>
    <x v="4"/>
  </r>
  <r>
    <x v="151"/>
    <s v="2019 AUG 28"/>
    <n v="7.31"/>
    <s v="Johnson V"/>
    <x v="1"/>
    <x v="4"/>
  </r>
  <r>
    <x v="152"/>
    <s v="2019 AUG 28"/>
    <n v="7.36"/>
    <s v="Johnson V"/>
    <x v="1"/>
    <x v="4"/>
  </r>
  <r>
    <x v="153"/>
    <s v="2019 AUG 28"/>
    <n v="7.3239999999999998"/>
    <s v="Johnson V"/>
    <x v="1"/>
    <x v="4"/>
  </r>
  <r>
    <x v="154"/>
    <s v="2019 AUG 28"/>
    <n v="7.3460000000000001"/>
    <s v="Johnson V"/>
    <x v="1"/>
    <x v="4"/>
  </r>
  <r>
    <x v="155"/>
    <s v="2019 AUG 28"/>
    <n v="7.3250000000000002"/>
    <s v="Johnson V"/>
    <x v="1"/>
    <x v="4"/>
  </r>
  <r>
    <x v="156"/>
    <s v="2019 AUG 28"/>
    <n v="7.3140000000000001"/>
    <s v="Johnson V"/>
    <x v="1"/>
    <x v="4"/>
  </r>
  <r>
    <x v="157"/>
    <s v="2019 AUG 28"/>
    <n v="7.351"/>
    <s v="Johnson V"/>
    <x v="1"/>
    <x v="4"/>
  </r>
  <r>
    <x v="158"/>
    <s v="2019 AUG 28"/>
    <n v="7.3460000000000001"/>
    <s v="Johnson V"/>
    <x v="1"/>
    <x v="4"/>
  </r>
  <r>
    <x v="159"/>
    <s v="2019 AUG 28"/>
    <n v="7.3049999999999997"/>
    <s v="Johnson V"/>
    <x v="1"/>
    <x v="4"/>
  </r>
  <r>
    <x v="160"/>
    <s v="2019 AUG 28"/>
    <n v="7.3209999999999997"/>
    <s v="Johnson V"/>
    <x v="1"/>
    <x v="4"/>
  </r>
  <r>
    <x v="161"/>
    <s v="2019 AUG 28"/>
    <n v="7.3419999999999996"/>
    <s v="Johnson V"/>
    <x v="1"/>
    <x v="4"/>
  </r>
  <r>
    <x v="162"/>
    <s v="2019 AUG 28"/>
    <n v="7.32"/>
    <s v="Johnson V"/>
    <x v="1"/>
    <x v="4"/>
  </r>
  <r>
    <x v="163"/>
    <s v="2019 AUG 28"/>
    <n v="7.319"/>
    <s v="Johnson V"/>
    <x v="1"/>
    <x v="4"/>
  </r>
  <r>
    <x v="164"/>
    <s v="2019 AUG 28"/>
    <n v="7.335"/>
    <s v="Johnson V"/>
    <x v="1"/>
    <x v="4"/>
  </r>
  <r>
    <x v="165"/>
    <s v="2019 AUG 28"/>
    <n v="7.3449999999999998"/>
    <s v="Johnson V"/>
    <x v="1"/>
    <x v="4"/>
  </r>
  <r>
    <x v="166"/>
    <s v="2019 AUG 28"/>
    <n v="7.3789999999999996"/>
    <s v="Johnson V"/>
    <x v="1"/>
    <x v="4"/>
  </r>
  <r>
    <x v="167"/>
    <s v="2019 AUG 28"/>
    <n v="7.3140000000000001"/>
    <s v="Johnson V"/>
    <x v="1"/>
    <x v="4"/>
  </r>
  <r>
    <x v="168"/>
    <s v="2019 AUG 28"/>
    <n v="7.367"/>
    <s v="Johnson V"/>
    <x v="1"/>
    <x v="4"/>
  </r>
  <r>
    <x v="169"/>
    <s v="2019 AUG 28"/>
    <n v="7.3150000000000004"/>
    <s v="Johnson V"/>
    <x v="1"/>
    <x v="4"/>
  </r>
  <r>
    <x v="170"/>
    <s v="2019 AUG 28"/>
    <n v="7.3230000000000004"/>
    <s v="Johnson V"/>
    <x v="1"/>
    <x v="4"/>
  </r>
  <r>
    <x v="171"/>
    <s v="2019 AUG 28"/>
    <n v="7.3470000000000004"/>
    <s v="Johnson V"/>
    <x v="1"/>
    <x v="4"/>
  </r>
  <r>
    <x v="172"/>
    <s v="2019 AUG 28"/>
    <n v="7.3019999999999996"/>
    <s v="Johnson V"/>
    <x v="1"/>
    <x v="4"/>
  </r>
  <r>
    <x v="173"/>
    <s v="2019 AUG 28"/>
    <n v="7.343"/>
    <s v="Johnson V"/>
    <x v="1"/>
    <x v="4"/>
  </r>
  <r>
    <x v="174"/>
    <s v="2019 AUG 28"/>
    <n v="7.3570000000000002"/>
    <s v="Johnson V"/>
    <x v="1"/>
    <x v="4"/>
  </r>
  <r>
    <x v="175"/>
    <s v="2019 AUG 28"/>
    <n v="7.3339999999999996"/>
    <s v="Johnson V"/>
    <x v="1"/>
    <x v="4"/>
  </r>
  <r>
    <x v="176"/>
    <s v="2019 AUG 28"/>
    <n v="7.3010000000000002"/>
    <s v="Johnson V"/>
    <x v="1"/>
    <x v="4"/>
  </r>
  <r>
    <x v="177"/>
    <s v="2019 AUG 28"/>
    <n v="7.3259999999999996"/>
    <s v="Johnson V"/>
    <x v="1"/>
    <x v="4"/>
  </r>
  <r>
    <x v="178"/>
    <s v="2019 AUG 28"/>
    <n v="7.3319999999999999"/>
    <s v="Johnson V"/>
    <x v="1"/>
    <x v="4"/>
  </r>
  <r>
    <x v="179"/>
    <s v="2019 AUG 28"/>
    <n v="7.3460000000000001"/>
    <s v="Johnson V"/>
    <x v="1"/>
    <x v="4"/>
  </r>
  <r>
    <x v="180"/>
    <s v="2019 AUG 28"/>
    <n v="7.3150000000000004"/>
    <s v="Johnson V"/>
    <x v="1"/>
    <x v="4"/>
  </r>
  <r>
    <x v="181"/>
    <s v="2019 AUG 28"/>
    <n v="7.3150000000000004"/>
    <s v="Johnson V"/>
    <x v="1"/>
    <x v="4"/>
  </r>
  <r>
    <x v="182"/>
    <s v="2019 AUG 28"/>
    <n v="7.3630000000000004"/>
    <s v="Johnson V"/>
    <x v="1"/>
    <x v="4"/>
  </r>
  <r>
    <x v="183"/>
    <s v="2019 AUG 28"/>
    <n v="7.3479999999999999"/>
    <s v="Johnson V"/>
    <x v="1"/>
    <x v="4"/>
  </r>
  <r>
    <x v="184"/>
    <s v="2019 AUG 28"/>
    <n v="7.3259999999999996"/>
    <s v="Johnson V"/>
    <x v="1"/>
    <x v="4"/>
  </r>
  <r>
    <x v="185"/>
    <s v="2019 AUG 28"/>
    <n v="7.3419999999999996"/>
    <s v="Johnson V"/>
    <x v="1"/>
    <x v="4"/>
  </r>
  <r>
    <x v="186"/>
    <s v="2019 AUG 28"/>
    <n v="7.3209999999999997"/>
    <s v="Johnson V"/>
    <x v="1"/>
    <x v="4"/>
  </r>
  <r>
    <x v="187"/>
    <s v="2019 AUG 28"/>
    <n v="7.32"/>
    <s v="Johnson V"/>
    <x v="1"/>
    <x v="4"/>
  </r>
  <r>
    <x v="188"/>
    <s v="2019 AUG 28"/>
    <n v="7.3040000000000003"/>
    <s v="Johnson V"/>
    <x v="1"/>
    <x v="4"/>
  </r>
  <r>
    <x v="189"/>
    <s v="2019 AUG 28"/>
    <n v="7.3070000000000004"/>
    <s v="Johnson V"/>
    <x v="1"/>
    <x v="4"/>
  </r>
  <r>
    <x v="190"/>
    <s v="2019 AUG 28"/>
    <n v="7.3570000000000002"/>
    <s v="Johnson V"/>
    <x v="1"/>
    <x v="4"/>
  </r>
  <r>
    <x v="191"/>
    <s v="2019 AUG 28"/>
    <n v="7.32"/>
    <s v="Johnson V"/>
    <x v="1"/>
    <x v="4"/>
  </r>
  <r>
    <x v="192"/>
    <s v="2019 AUG 28"/>
    <n v="7.2990000000000004"/>
    <s v="Johnson V"/>
    <x v="1"/>
    <x v="4"/>
  </r>
  <r>
    <x v="193"/>
    <s v="2019 AUG 28"/>
    <n v="7.3159999999999998"/>
    <s v="Johnson V"/>
    <x v="1"/>
    <x v="4"/>
  </r>
  <r>
    <x v="194"/>
    <s v="2019 AUG 28"/>
    <n v="7.3449999999999998"/>
    <s v="Johnson V"/>
    <x v="1"/>
    <x v="4"/>
  </r>
  <r>
    <x v="195"/>
    <s v="2019 AUG 28"/>
    <n v="7.3550000000000004"/>
    <s v="Johnson V"/>
    <x v="1"/>
    <x v="4"/>
  </r>
  <r>
    <x v="196"/>
    <s v="2019 AUG 28"/>
    <n v="7.3440000000000003"/>
    <s v="Johnson V"/>
    <x v="1"/>
    <x v="4"/>
  </r>
  <r>
    <x v="197"/>
    <s v="2019 AUG 28"/>
    <n v="7.274"/>
    <s v="Johnson V"/>
    <x v="1"/>
    <x v="4"/>
  </r>
  <r>
    <x v="198"/>
    <s v="2019 AUG 28"/>
    <n v="7.3090000000000002"/>
    <s v="Johnson V"/>
    <x v="1"/>
    <x v="4"/>
  </r>
  <r>
    <x v="199"/>
    <s v="2019 AUG 28"/>
    <n v="7.33"/>
    <s v="Johnson V"/>
    <x v="1"/>
    <x v="4"/>
  </r>
  <r>
    <x v="200"/>
    <s v="2019 AUG 28"/>
    <n v="7.33"/>
    <s v="Johnson V"/>
    <x v="1"/>
    <x v="4"/>
  </r>
  <r>
    <x v="201"/>
    <s v="2019 AUG 28"/>
    <n v="7.298"/>
    <s v="Johnson V"/>
    <x v="1"/>
    <x v="4"/>
  </r>
  <r>
    <x v="202"/>
    <s v="2019 AUG 28"/>
    <n v="7.306"/>
    <s v="Johnson V"/>
    <x v="1"/>
    <x v="4"/>
  </r>
  <r>
    <x v="203"/>
    <s v="2019 AUG 28"/>
    <n v="7.3170000000000002"/>
    <s v="Johnson V"/>
    <x v="1"/>
    <x v="4"/>
  </r>
  <r>
    <x v="204"/>
    <s v="2019 AUG 28"/>
    <n v="7.2919999999999998"/>
    <s v="Johnson V"/>
    <x v="1"/>
    <x v="4"/>
  </r>
  <r>
    <x v="205"/>
    <s v="2019 AUG 28"/>
    <n v="7.2930000000000001"/>
    <s v="Johnson V"/>
    <x v="1"/>
    <x v="4"/>
  </r>
  <r>
    <x v="206"/>
    <s v="2019 AUG 28"/>
    <n v="7.3010000000000002"/>
    <s v="Johnson V"/>
    <x v="1"/>
    <x v="4"/>
  </r>
  <r>
    <x v="207"/>
    <s v="2019 AUG 28"/>
    <n v="7.298"/>
    <s v="Johnson V"/>
    <x v="1"/>
    <x v="4"/>
  </r>
  <r>
    <x v="208"/>
    <s v="2019 AUG 28"/>
    <n v="7.2859999999999996"/>
    <s v="Johnson V"/>
    <x v="1"/>
    <x v="4"/>
  </r>
  <r>
    <x v="209"/>
    <s v="2019 AUG 28"/>
    <n v="7.2809999999999997"/>
    <s v="Johnson V"/>
    <x v="1"/>
    <x v="4"/>
  </r>
  <r>
    <x v="210"/>
    <s v="2019 AUG 28"/>
    <n v="7.3010000000000002"/>
    <s v="Johnson V"/>
    <x v="1"/>
    <x v="4"/>
  </r>
  <r>
    <x v="211"/>
    <s v="2019 AUG 28"/>
    <n v="7.3140000000000001"/>
    <s v="Johnson V"/>
    <x v="1"/>
    <x v="4"/>
  </r>
  <r>
    <x v="212"/>
    <s v="2019 AUG 28"/>
    <n v="7.28"/>
    <s v="Johnson V"/>
    <x v="1"/>
    <x v="4"/>
  </r>
  <r>
    <x v="213"/>
    <s v="2019 AUG 28"/>
    <n v="7.3010000000000002"/>
    <s v="Johnson V"/>
    <x v="1"/>
    <x v="4"/>
  </r>
  <r>
    <x v="214"/>
    <s v="2019 AUG 28"/>
    <n v="7.306"/>
    <s v="Johnson V"/>
    <x v="1"/>
    <x v="4"/>
  </r>
  <r>
    <x v="215"/>
    <s v="2019 AUG 28"/>
    <n v="7.2910000000000004"/>
    <s v="Johnson V"/>
    <x v="1"/>
    <x v="4"/>
  </r>
  <r>
    <x v="216"/>
    <s v="2019 AUG 28"/>
    <n v="7.2939999999999996"/>
    <s v="Johnson V"/>
    <x v="1"/>
    <x v="4"/>
  </r>
  <r>
    <x v="217"/>
    <s v="2019 AUG 28"/>
    <n v="7.3159999999999998"/>
    <s v="Johnson V"/>
    <x v="1"/>
    <x v="4"/>
  </r>
  <r>
    <x v="218"/>
    <s v="2019 AUG 28"/>
    <n v="7.2759999999999998"/>
    <s v="Johnson V"/>
    <x v="1"/>
    <x v="4"/>
  </r>
  <r>
    <x v="219"/>
    <s v="2019 AUG 28"/>
    <n v="7.3070000000000004"/>
    <s v="Johnson V"/>
    <x v="1"/>
    <x v="4"/>
  </r>
  <r>
    <x v="220"/>
    <s v="2019 AUG 28"/>
    <n v="7.3090000000000002"/>
    <s v="Johnson V"/>
    <x v="1"/>
    <x v="4"/>
  </r>
  <r>
    <x v="221"/>
    <s v="2019 AUG 28"/>
    <n v="7.2729999999999997"/>
    <s v="Johnson V"/>
    <x v="1"/>
    <x v="4"/>
  </r>
  <r>
    <x v="222"/>
    <s v="2019 AUG 28"/>
    <n v="7.2850000000000001"/>
    <s v="Johnson V"/>
    <x v="1"/>
    <x v="4"/>
  </r>
  <r>
    <x v="223"/>
    <s v="2019 AUG 28"/>
    <n v="7.3120000000000003"/>
    <s v="Johnson V"/>
    <x v="1"/>
    <x v="4"/>
  </r>
  <r>
    <x v="224"/>
    <s v="2019 AUG 28"/>
    <n v="7.2729999999999997"/>
    <s v="Johnson V"/>
    <x v="1"/>
    <x v="4"/>
  </r>
  <r>
    <x v="225"/>
    <s v="2019 AUG 28"/>
    <n v="7.2949999999999999"/>
    <s v="Johnson V"/>
    <x v="1"/>
    <x v="4"/>
  </r>
  <r>
    <x v="226"/>
    <s v="2019 AUG 28"/>
    <n v="7.2919999999999998"/>
    <s v="Johnson V"/>
    <x v="1"/>
    <x v="4"/>
  </r>
  <r>
    <x v="227"/>
    <s v="2019 AUG 28"/>
    <n v="7.2679999999999998"/>
    <s v="Johnson V"/>
    <x v="1"/>
    <x v="4"/>
  </r>
  <r>
    <x v="228"/>
    <s v="2019 AUG 28"/>
    <n v="7.2990000000000004"/>
    <s v="Johnson V"/>
    <x v="1"/>
    <x v="4"/>
  </r>
  <r>
    <x v="229"/>
    <s v="2019 AUG 28"/>
    <n v="7.2949999999999999"/>
    <s v="Johnson V"/>
    <x v="1"/>
    <x v="4"/>
  </r>
  <r>
    <x v="230"/>
    <s v="2019 AUG 28"/>
    <n v="7.2990000000000004"/>
    <s v="Johnson V"/>
    <x v="1"/>
    <x v="4"/>
  </r>
  <r>
    <x v="231"/>
    <s v="2019 AUG 28"/>
    <n v="7.2759999999999998"/>
    <s v="Johnson V"/>
    <x v="1"/>
    <x v="4"/>
  </r>
  <r>
    <x v="232"/>
    <s v="2019 AUG 28"/>
    <n v="7.3029999999999999"/>
    <s v="Johnson V"/>
    <x v="1"/>
    <x v="4"/>
  </r>
  <r>
    <x v="233"/>
    <s v="2019 AUG 28"/>
    <n v="7.2960000000000003"/>
    <s v="Johnson V"/>
    <x v="1"/>
    <x v="4"/>
  </r>
  <r>
    <x v="234"/>
    <s v="2019 AUG 28"/>
    <n v="7.2779999999999996"/>
    <s v="Johnson V"/>
    <x v="1"/>
    <x v="4"/>
  </r>
  <r>
    <x v="235"/>
    <s v="2019 AUG 28"/>
    <n v="7.3010000000000002"/>
    <s v="Johnson V"/>
    <x v="1"/>
    <x v="4"/>
  </r>
  <r>
    <x v="236"/>
    <s v="2019 AUG 28"/>
    <n v="7.2779999999999996"/>
    <s v="Johnson V"/>
    <x v="1"/>
    <x v="4"/>
  </r>
  <r>
    <x v="237"/>
    <s v="2019 AUG 28"/>
    <n v="7.3109999999999999"/>
    <s v="Johnson V"/>
    <x v="1"/>
    <x v="4"/>
  </r>
  <r>
    <x v="238"/>
    <s v="2019 AUG 28"/>
    <n v="7.3090000000000002"/>
    <s v="Johnson V"/>
    <x v="1"/>
    <x v="4"/>
  </r>
  <r>
    <x v="239"/>
    <s v="2019 AUG 28"/>
    <n v="7.2880000000000003"/>
    <s v="Johnson V"/>
    <x v="1"/>
    <x v="4"/>
  </r>
  <r>
    <x v="240"/>
    <s v="2019 AUG 28"/>
    <n v="7.2949999999999999"/>
    <s v="Johnson V"/>
    <x v="1"/>
    <x v="4"/>
  </r>
  <r>
    <x v="241"/>
    <s v="2019 AUG 28"/>
    <n v="7.2949999999999999"/>
    <s v="Johnson V"/>
    <x v="1"/>
    <x v="4"/>
  </r>
  <r>
    <x v="242"/>
    <s v="2019 AUG 28"/>
    <n v="7.2930000000000001"/>
    <s v="Johnson V"/>
    <x v="1"/>
    <x v="4"/>
  </r>
  <r>
    <x v="243"/>
    <s v="2019 AUG 28"/>
    <n v="7.2850000000000001"/>
    <s v="Johnson V"/>
    <x v="1"/>
    <x v="4"/>
  </r>
  <r>
    <x v="244"/>
    <s v="2019 AUG 28"/>
    <n v="7.26"/>
    <s v="Johnson V"/>
    <x v="1"/>
    <x v="4"/>
  </r>
  <r>
    <x v="245"/>
    <s v="2019 AUG 28"/>
    <n v="7.2649999999999997"/>
    <s v="Johnson V"/>
    <x v="1"/>
    <x v="4"/>
  </r>
  <r>
    <x v="246"/>
    <s v="2019 AUG 28"/>
    <n v="7.3010000000000002"/>
    <s v="Johnson V"/>
    <x v="1"/>
    <x v="4"/>
  </r>
  <r>
    <x v="247"/>
    <s v="2019 AUG 28"/>
    <n v="7.258"/>
    <s v="Johnson V"/>
    <x v="1"/>
    <x v="4"/>
  </r>
  <r>
    <x v="248"/>
    <s v="2019 AUG 28"/>
    <n v="7.319"/>
    <s v="Johnson V"/>
    <x v="1"/>
    <x v="4"/>
  </r>
  <r>
    <x v="249"/>
    <s v="2019 AUG 28"/>
    <n v="7.2919999999999998"/>
    <s v="Johnson V"/>
    <x v="1"/>
    <x v="4"/>
  </r>
  <r>
    <x v="250"/>
    <s v="2019 AUG 28"/>
    <n v="7.2619999999999996"/>
    <s v="Johnson V"/>
    <x v="1"/>
    <x v="4"/>
  </r>
  <r>
    <x v="251"/>
    <s v="2019 AUG 28"/>
    <n v="7.2889999999999997"/>
    <s v="Johnson V"/>
    <x v="1"/>
    <x v="4"/>
  </r>
  <r>
    <x v="252"/>
    <s v="2019 AUG 28"/>
    <n v="7.2859999999999996"/>
    <s v="Johnson V"/>
    <x v="1"/>
    <x v="4"/>
  </r>
  <r>
    <x v="253"/>
    <s v="2019 AUG 28"/>
    <n v="7.3029999999999999"/>
    <s v="Johnson V"/>
    <x v="1"/>
    <x v="4"/>
  </r>
  <r>
    <x v="254"/>
    <s v="2019 AUG 28"/>
    <n v="7.2530000000000001"/>
    <s v="Johnson V"/>
    <x v="1"/>
    <x v="4"/>
  </r>
  <r>
    <x v="255"/>
    <s v="2019 AUG 28"/>
    <n v="7.3150000000000004"/>
    <s v="Johnson V"/>
    <x v="1"/>
    <x v="4"/>
  </r>
  <r>
    <x v="256"/>
    <s v="2019 AUG 28"/>
    <n v="7.2590000000000003"/>
    <s v="Johnson V"/>
    <x v="1"/>
    <x v="4"/>
  </r>
  <r>
    <x v="257"/>
    <s v="2019 AUG 28"/>
    <n v="7.2859999999999996"/>
    <s v="Johnson V"/>
    <x v="1"/>
    <x v="4"/>
  </r>
  <r>
    <x v="258"/>
    <s v="2019 AUG 28"/>
    <n v="7.32"/>
    <s v="Johnson V"/>
    <x v="1"/>
    <x v="4"/>
  </r>
  <r>
    <x v="259"/>
    <s v="2019 AUG 28"/>
    <n v="7.2720000000000002"/>
    <s v="Johnson V"/>
    <x v="1"/>
    <x v="4"/>
  </r>
  <r>
    <x v="260"/>
    <s v="2019 AUG 28"/>
    <n v="7.2729999999999997"/>
    <s v="Johnson V"/>
    <x v="1"/>
    <x v="4"/>
  </r>
  <r>
    <x v="261"/>
    <s v="2019 AUG 28"/>
    <n v="7.2750000000000004"/>
    <s v="Johnson V"/>
    <x v="1"/>
    <x v="4"/>
  </r>
  <r>
    <x v="262"/>
    <s v="2019 AUG 28"/>
    <n v="7.2869999999999999"/>
    <s v="Johnson V"/>
    <x v="1"/>
    <x v="4"/>
  </r>
  <r>
    <x v="263"/>
    <s v="2019 AUG 28"/>
    <n v="7.274"/>
    <s v="Johnson V"/>
    <x v="1"/>
    <x v="4"/>
  </r>
  <r>
    <x v="264"/>
    <s v="2019 AUG 28"/>
    <n v="7.2949999999999999"/>
    <s v="Johnson V"/>
    <x v="1"/>
    <x v="4"/>
  </r>
  <r>
    <x v="265"/>
    <s v="2019 AUG 28"/>
    <n v="7.2839999999999998"/>
    <s v="Johnson V"/>
    <x v="1"/>
    <x v="4"/>
  </r>
  <r>
    <x v="266"/>
    <s v="2019 AUG 28"/>
    <n v="7.2960000000000003"/>
    <s v="Johnson V"/>
    <x v="1"/>
    <x v="4"/>
  </r>
  <r>
    <x v="267"/>
    <s v="2019 AUG 28"/>
    <n v="7.2859999999999996"/>
    <s v="Johnson V"/>
    <x v="1"/>
    <x v="4"/>
  </r>
  <r>
    <x v="268"/>
    <s v="2019 AUG 28"/>
    <n v="7.2949999999999999"/>
    <s v="Johnson V"/>
    <x v="1"/>
    <x v="4"/>
  </r>
  <r>
    <x v="269"/>
    <s v="2019 AUG 28"/>
    <n v="7.2910000000000004"/>
    <s v="Johnson V"/>
    <x v="1"/>
    <x v="4"/>
  </r>
  <r>
    <x v="270"/>
    <s v="2019 AUG 28"/>
    <n v="7.2839999999999998"/>
    <s v="Johnson V"/>
    <x v="1"/>
    <x v="4"/>
  </r>
  <r>
    <x v="271"/>
    <s v="2019 AUG 28"/>
    <n v="7.2839999999999998"/>
    <s v="Johnson V"/>
    <x v="1"/>
    <x v="4"/>
  </r>
  <r>
    <x v="272"/>
    <s v="2019 AUG 28"/>
    <n v="7.2679999999999998"/>
    <s v="Johnson V"/>
    <x v="1"/>
    <x v="4"/>
  </r>
  <r>
    <x v="273"/>
    <s v="2019 AUG 28"/>
    <n v="7.266"/>
    <s v="Johnson V"/>
    <x v="1"/>
    <x v="4"/>
  </r>
  <r>
    <x v="274"/>
    <s v="2019 AUG 28"/>
    <n v="7.2649999999999997"/>
    <s v="Johnson V"/>
    <x v="1"/>
    <x v="4"/>
  </r>
  <r>
    <x v="275"/>
    <s v="2019 AUG 28"/>
    <n v="7.2910000000000004"/>
    <s v="Johnson V"/>
    <x v="1"/>
    <x v="4"/>
  </r>
  <r>
    <x v="276"/>
    <s v="2019 AUG 28"/>
    <n v="7.2809999999999997"/>
    <s v="Johnson V"/>
    <x v="1"/>
    <x v="4"/>
  </r>
  <r>
    <x v="277"/>
    <s v="2019 AUG 28"/>
    <n v="7.3070000000000004"/>
    <s v="Johnson V"/>
    <x v="1"/>
    <x v="4"/>
  </r>
  <r>
    <x v="278"/>
    <s v="2019 AUG 28"/>
    <n v="7.2850000000000001"/>
    <s v="Johnson V"/>
    <x v="1"/>
    <x v="4"/>
  </r>
  <r>
    <x v="279"/>
    <s v="2019 AUG 28"/>
    <n v="7.2640000000000002"/>
    <s v="Johnson V"/>
    <x v="1"/>
    <x v="4"/>
  </r>
  <r>
    <x v="280"/>
    <s v="2019 AUG 28"/>
    <n v="7.2510000000000003"/>
    <s v="Johnson V"/>
    <x v="1"/>
    <x v="4"/>
  </r>
  <r>
    <x v="281"/>
    <s v="2019 AUG 28"/>
    <n v="7.2670000000000003"/>
    <s v="Johnson V"/>
    <x v="1"/>
    <x v="4"/>
  </r>
  <r>
    <x v="282"/>
    <s v="2019 AUG 28"/>
    <n v="7.2789999999999999"/>
    <s v="Johnson V"/>
    <x v="1"/>
    <x v="4"/>
  </r>
  <r>
    <x v="283"/>
    <s v="2019 AUG 28"/>
    <n v="7.3150000000000004"/>
    <s v="Johnson V"/>
    <x v="1"/>
    <x v="4"/>
  </r>
  <r>
    <x v="284"/>
    <s v="2019 AUG 28"/>
    <n v="7.2670000000000003"/>
    <s v="Johnson V"/>
    <x v="1"/>
    <x v="4"/>
  </r>
  <r>
    <x v="285"/>
    <s v="2019 AUG 28"/>
    <n v="7.2779999999999996"/>
    <s v="Johnson V"/>
    <x v="1"/>
    <x v="4"/>
  </r>
  <r>
    <x v="286"/>
    <s v="2019 AUG 28"/>
    <n v="7.29"/>
    <s v="Johnson V"/>
    <x v="1"/>
    <x v="4"/>
  </r>
  <r>
    <x v="287"/>
    <s v="2019 AUG 28"/>
    <n v="7.2789999999999999"/>
    <s v="Johnson V"/>
    <x v="1"/>
    <x v="4"/>
  </r>
  <r>
    <x v="288"/>
    <s v="2019 AUG 28"/>
    <n v="7.2809999999999997"/>
    <s v="Johnson V"/>
    <x v="1"/>
    <x v="4"/>
  </r>
  <r>
    <x v="289"/>
    <s v="2019 AUG 28"/>
    <n v="7.26"/>
    <s v="Johnson V"/>
    <x v="1"/>
    <x v="4"/>
  </r>
  <r>
    <x v="290"/>
    <s v="2019 AUG 28"/>
    <n v="7.2530000000000001"/>
    <s v="Johnson V"/>
    <x v="1"/>
    <x v="4"/>
  </r>
  <r>
    <x v="291"/>
    <s v="2019 AUG 28"/>
    <n v="7.2359999999999998"/>
    <s v="Johnson V"/>
    <x v="1"/>
    <x v="4"/>
  </r>
  <r>
    <x v="292"/>
    <s v="2019 AUG 28"/>
    <n v="7.28"/>
    <s v="Johnson V"/>
    <x v="1"/>
    <x v="4"/>
  </r>
  <r>
    <x v="293"/>
    <s v="2019 AUG 28"/>
    <n v="7.2729999999999997"/>
    <s v="Johnson V"/>
    <x v="1"/>
    <x v="4"/>
  </r>
  <r>
    <x v="294"/>
    <s v="2019 AUG 28"/>
    <n v="7.2850000000000001"/>
    <s v="Johnson V"/>
    <x v="1"/>
    <x v="4"/>
  </r>
  <r>
    <x v="295"/>
    <s v="2019 AUG 28"/>
    <n v="7.2670000000000003"/>
    <s v="Johnson V"/>
    <x v="1"/>
    <x v="4"/>
  </r>
  <r>
    <x v="296"/>
    <s v="2019 AUG 28"/>
    <n v="7.258"/>
    <s v="Johnson V"/>
    <x v="1"/>
    <x v="4"/>
  </r>
  <r>
    <x v="297"/>
    <s v="2019 AUG 28"/>
    <n v="7.2510000000000003"/>
    <s v="Johnson V"/>
    <x v="1"/>
    <x v="4"/>
  </r>
  <r>
    <x v="298"/>
    <s v="2019 AUG 28"/>
    <n v="7.226"/>
    <s v="Johnson V"/>
    <x v="1"/>
    <x v="4"/>
  </r>
  <r>
    <x v="299"/>
    <s v="2019 AUG 28"/>
    <n v="7.25"/>
    <s v="Johnson V"/>
    <x v="1"/>
    <x v="4"/>
  </r>
  <r>
    <x v="300"/>
    <s v="2019 AUG 28"/>
    <n v="7.226"/>
    <s v="Johnson V"/>
    <x v="1"/>
    <x v="4"/>
  </r>
  <r>
    <x v="301"/>
    <s v="2019 AUG 28"/>
    <n v="7.2590000000000003"/>
    <s v="Johnson V"/>
    <x v="1"/>
    <x v="4"/>
  </r>
  <r>
    <x v="302"/>
    <s v="2019 AUG 28"/>
    <n v="7.2709999999999999"/>
    <s v="Johnson V"/>
    <x v="1"/>
    <x v="4"/>
  </r>
  <r>
    <x v="303"/>
    <s v="2019 AUG 28"/>
    <n v="7.2750000000000004"/>
    <s v="Johnson V"/>
    <x v="1"/>
    <x v="4"/>
  </r>
  <r>
    <x v="304"/>
    <s v="2019 AUG 28"/>
    <n v="7.2670000000000003"/>
    <s v="Johnson V"/>
    <x v="1"/>
    <x v="4"/>
  </r>
  <r>
    <x v="305"/>
    <s v="2019 AUG 28"/>
    <n v="7.28"/>
    <s v="Johnson V"/>
    <x v="1"/>
    <x v="4"/>
  </r>
  <r>
    <x v="306"/>
    <s v="2019 AUG 28"/>
    <n v="7.2729999999999997"/>
    <s v="Johnson V"/>
    <x v="1"/>
    <x v="4"/>
  </r>
  <r>
    <x v="307"/>
    <s v="2019 AUG 28"/>
    <n v="7.2489999999999997"/>
    <s v="Johnson V"/>
    <x v="1"/>
    <x v="4"/>
  </r>
  <r>
    <x v="308"/>
    <s v="2019 AUG 28"/>
    <n v="7.2910000000000004"/>
    <s v="Johnson V"/>
    <x v="1"/>
    <x v="4"/>
  </r>
  <r>
    <x v="309"/>
    <s v="2019 AUG 28"/>
    <n v="7.2480000000000002"/>
    <s v="Johnson V"/>
    <x v="1"/>
    <x v="4"/>
  </r>
  <r>
    <x v="310"/>
    <s v="2019 AUG 28"/>
    <n v="7.2839999999999998"/>
    <s v="Johnson V"/>
    <x v="1"/>
    <x v="4"/>
  </r>
  <r>
    <x v="311"/>
    <s v="2019 AUG 28"/>
    <n v="7.27"/>
    <s v="Johnson V"/>
    <x v="1"/>
    <x v="4"/>
  </r>
  <r>
    <x v="312"/>
    <s v="2019 AUG 28"/>
    <n v="7.26"/>
    <s v="Johnson V"/>
    <x v="1"/>
    <x v="4"/>
  </r>
  <r>
    <x v="313"/>
    <s v="2019 AUG 28"/>
    <n v="7.26"/>
    <s v="Johnson V"/>
    <x v="1"/>
    <x v="4"/>
  </r>
  <r>
    <x v="314"/>
    <s v="2019 AUG 28"/>
    <n v="7.2770000000000001"/>
    <s v="Johnson V"/>
    <x v="1"/>
    <x v="4"/>
  </r>
  <r>
    <x v="315"/>
    <s v="2019 AUG 28"/>
    <n v="7.2560000000000002"/>
    <s v="Johnson V"/>
    <x v="1"/>
    <x v="4"/>
  </r>
  <r>
    <x v="316"/>
    <s v="2019 AUG 28"/>
    <n v="7.2439999999999998"/>
    <s v="Johnson V"/>
    <x v="1"/>
    <x v="4"/>
  </r>
  <r>
    <x v="317"/>
    <s v="2019 AUG 28"/>
    <n v="7.2889999999999997"/>
    <s v="Johnson V"/>
    <x v="1"/>
    <x v="4"/>
  </r>
  <r>
    <x v="318"/>
    <s v="2019 AUG 28"/>
    <n v="7.2309999999999999"/>
    <s v="Johnson V"/>
    <x v="1"/>
    <x v="4"/>
  </r>
  <r>
    <x v="319"/>
    <s v="2019 AUG 28"/>
    <n v="7.226"/>
    <s v="Johnson V"/>
    <x v="1"/>
    <x v="4"/>
  </r>
  <r>
    <x v="320"/>
    <s v="2019 AUG 28"/>
    <n v="7.2649999999999997"/>
    <s v="Johnson V"/>
    <x v="1"/>
    <x v="4"/>
  </r>
  <r>
    <x v="321"/>
    <s v="2019 AUG 28"/>
    <n v="7.2370000000000001"/>
    <s v="Johnson V"/>
    <x v="1"/>
    <x v="4"/>
  </r>
  <r>
    <x v="322"/>
    <s v="2019 AUG 28"/>
    <n v="7.2619999999999996"/>
    <s v="Johnson V"/>
    <x v="1"/>
    <x v="4"/>
  </r>
  <r>
    <x v="323"/>
    <s v="2019 AUG 28"/>
    <n v="7.2530000000000001"/>
    <s v="Johnson V"/>
    <x v="1"/>
    <x v="4"/>
  </r>
  <r>
    <x v="324"/>
    <s v="2019 AUG 28"/>
    <n v="7.282"/>
    <s v="Johnson V"/>
    <x v="1"/>
    <x v="4"/>
  </r>
  <r>
    <x v="325"/>
    <s v="2019 AUG 28"/>
    <n v="7.2430000000000003"/>
    <s v="Johnson V"/>
    <x v="1"/>
    <x v="4"/>
  </r>
  <r>
    <x v="326"/>
    <s v="2019 AUG 28"/>
    <n v="7.26"/>
    <s v="Johnson V"/>
    <x v="1"/>
    <x v="4"/>
  </r>
  <r>
    <x v="327"/>
    <s v="2019 AUG 28"/>
    <n v="7.2530000000000001"/>
    <s v="Johnson V"/>
    <x v="1"/>
    <x v="4"/>
  </r>
  <r>
    <x v="328"/>
    <s v="2019 AUG 28"/>
    <n v="7.28"/>
    <s v="Johnson V"/>
    <x v="1"/>
    <x v="4"/>
  </r>
  <r>
    <x v="329"/>
    <s v="2019 AUG 28"/>
    <n v="7.226"/>
    <s v="Johnson V"/>
    <x v="1"/>
    <x v="4"/>
  </r>
  <r>
    <x v="330"/>
    <s v="2019 AUG 28"/>
    <n v="7.2720000000000002"/>
    <s v="Johnson V"/>
    <x v="1"/>
    <x v="4"/>
  </r>
  <r>
    <x v="331"/>
    <s v="2019 AUG 28"/>
    <n v="7.2460000000000004"/>
    <s v="Johnson V"/>
    <x v="1"/>
    <x v="4"/>
  </r>
  <r>
    <x v="332"/>
    <s v="2019 AUG 28"/>
    <n v="7.2309999999999999"/>
    <s v="Johnson V"/>
    <x v="1"/>
    <x v="4"/>
  </r>
  <r>
    <x v="333"/>
    <s v="2019 AUG 28"/>
    <n v="7.2409999999999997"/>
    <s v="Johnson V"/>
    <x v="1"/>
    <x v="4"/>
  </r>
  <r>
    <x v="334"/>
    <s v="2019 AUG 28"/>
    <n v="7.25"/>
    <s v="Johnson V"/>
    <x v="1"/>
    <x v="4"/>
  </r>
  <r>
    <x v="335"/>
    <s v="2019 AUG 28"/>
    <n v="7.242"/>
    <s v="Johnson V"/>
    <x v="1"/>
    <x v="4"/>
  </r>
  <r>
    <x v="336"/>
    <s v="2019 AUG 28"/>
    <n v="7.2569999999999997"/>
    <s v="Johnson V"/>
    <x v="1"/>
    <x v="4"/>
  </r>
  <r>
    <x v="337"/>
    <s v="2019 AUG 28"/>
    <n v="7.2530000000000001"/>
    <s v="Johnson V"/>
    <x v="1"/>
    <x v="4"/>
  </r>
  <r>
    <x v="338"/>
    <s v="2019 AUG 28"/>
    <n v="7.2640000000000002"/>
    <s v="Johnson V"/>
    <x v="1"/>
    <x v="4"/>
  </r>
  <r>
    <x v="339"/>
    <s v="2019 AUG 28"/>
    <n v="7.2539999999999996"/>
    <s v="Johnson V"/>
    <x v="1"/>
    <x v="4"/>
  </r>
  <r>
    <x v="340"/>
    <s v="2019 AUG 28"/>
    <n v="7.2759999999999998"/>
    <s v="Johnson V"/>
    <x v="1"/>
    <x v="4"/>
  </r>
  <r>
    <x v="341"/>
    <s v="2019 AUG 28"/>
    <n v="7.2510000000000003"/>
    <s v="Johnson V"/>
    <x v="1"/>
    <x v="4"/>
  </r>
  <r>
    <x v="342"/>
    <s v="2019 AUG 28"/>
    <n v="7.2809999999999997"/>
    <s v="Johnson V"/>
    <x v="1"/>
    <x v="4"/>
  </r>
  <r>
    <x v="343"/>
    <s v="2019 AUG 28"/>
    <n v="7.25"/>
    <s v="Johnson V"/>
    <x v="1"/>
    <x v="4"/>
  </r>
  <r>
    <x v="344"/>
    <s v="2019 AUG 28"/>
    <n v="7.2510000000000003"/>
    <s v="Johnson V"/>
    <x v="1"/>
    <x v="4"/>
  </r>
  <r>
    <x v="345"/>
    <s v="2019 AUG 28"/>
    <n v="7.2720000000000002"/>
    <s v="Johnson V"/>
    <x v="1"/>
    <x v="4"/>
  </r>
  <r>
    <x v="346"/>
    <s v="2019 AUG 28"/>
    <n v="7.2320000000000002"/>
    <s v="Johnson V"/>
    <x v="1"/>
    <x v="4"/>
  </r>
  <r>
    <x v="347"/>
    <s v="2019 AUG 28"/>
    <n v="7.2560000000000002"/>
    <s v="Johnson V"/>
    <x v="1"/>
    <x v="4"/>
  </r>
  <r>
    <x v="348"/>
    <s v="2019 AUG 28"/>
    <n v="7.282"/>
    <s v="Johnson V"/>
    <x v="1"/>
    <x v="4"/>
  </r>
  <r>
    <x v="349"/>
    <s v="2019 AUG 28"/>
    <n v="7.266"/>
    <s v="Johnson V"/>
    <x v="1"/>
    <x v="4"/>
  </r>
  <r>
    <x v="350"/>
    <s v="2019 AUG 28"/>
    <n v="7.2409999999999997"/>
    <s v="Johnson V"/>
    <x v="1"/>
    <x v="4"/>
  </r>
  <r>
    <x v="351"/>
    <s v="2019 AUG 28"/>
    <n v="7.2240000000000002"/>
    <s v="Johnson V"/>
    <x v="1"/>
    <x v="4"/>
  </r>
  <r>
    <x v="352"/>
    <s v="2019 AUG 28"/>
    <n v="7.2850000000000001"/>
    <s v="Johnson V"/>
    <x v="1"/>
    <x v="4"/>
  </r>
  <r>
    <x v="353"/>
    <s v="2019 AUG 28"/>
    <n v="7.2309999999999999"/>
    <s v="Johnson V"/>
    <x v="1"/>
    <x v="4"/>
  </r>
  <r>
    <x v="354"/>
    <s v="2019 AUG 28"/>
    <n v="7.25"/>
    <s v="Johnson V"/>
    <x v="1"/>
    <x v="4"/>
  </r>
  <r>
    <x v="355"/>
    <s v="2019 AUG 28"/>
    <n v="7.2770000000000001"/>
    <s v="Johnson V"/>
    <x v="1"/>
    <x v="4"/>
  </r>
  <r>
    <x v="356"/>
    <s v="2019 AUG 28"/>
    <n v="7.2530000000000001"/>
    <s v="Johnson V"/>
    <x v="1"/>
    <x v="4"/>
  </r>
  <r>
    <x v="357"/>
    <s v="2019 AUG 28"/>
    <n v="7.2709999999999999"/>
    <s v="Johnson V"/>
    <x v="1"/>
    <x v="4"/>
  </r>
  <r>
    <x v="358"/>
    <s v="2019 AUG 28"/>
    <n v="7.2439999999999998"/>
    <s v="Johnson V"/>
    <x v="1"/>
    <x v="4"/>
  </r>
  <r>
    <x v="359"/>
    <s v="2019 AUG 28"/>
    <n v="7.25"/>
    <s v="Johnson V"/>
    <x v="1"/>
    <x v="4"/>
  </r>
  <r>
    <x v="360"/>
    <s v="2019 AUG 28"/>
    <n v="7.2539999999999996"/>
    <s v="Johnson V"/>
    <x v="1"/>
    <x v="4"/>
  </r>
  <r>
    <x v="361"/>
    <s v="2019 AUG 28"/>
    <n v="7.27"/>
    <s v="Johnson V"/>
    <x v="1"/>
    <x v="4"/>
  </r>
  <r>
    <x v="362"/>
    <s v="2019 AUG 28"/>
    <n v="7.2519999999999998"/>
    <s v="Johnson V"/>
    <x v="1"/>
    <x v="4"/>
  </r>
  <r>
    <x v="363"/>
    <s v="2019 AUG 28"/>
    <n v="7.2489999999999997"/>
    <s v="Johnson V"/>
    <x v="1"/>
    <x v="4"/>
  </r>
  <r>
    <x v="364"/>
    <s v="2019 AUG 28"/>
    <n v="7.2480000000000002"/>
    <s v="Johnson V"/>
    <x v="1"/>
    <x v="4"/>
  </r>
  <r>
    <x v="365"/>
    <s v="2019 AUG 28"/>
    <n v="7.2560000000000002"/>
    <s v="Johnson V"/>
    <x v="1"/>
    <x v="4"/>
  </r>
  <r>
    <x v="366"/>
    <s v="2019 AUG 28"/>
    <n v="7.1920000000000002"/>
    <s v="Johnson V"/>
    <x v="1"/>
    <x v="4"/>
  </r>
  <r>
    <x v="367"/>
    <s v="2019 AUG 28"/>
    <n v="7.2649999999999997"/>
    <s v="Johnson V"/>
    <x v="1"/>
    <x v="4"/>
  </r>
  <r>
    <x v="368"/>
    <s v="2019 AUG 28"/>
    <n v="7.23"/>
    <s v="Johnson V"/>
    <x v="1"/>
    <x v="4"/>
  </r>
  <r>
    <x v="369"/>
    <s v="2019 AUG 28"/>
    <n v="7.2590000000000003"/>
    <s v="Johnson V"/>
    <x v="1"/>
    <x v="4"/>
  </r>
  <r>
    <x v="370"/>
    <s v="2019 AUG 28"/>
    <n v="7.2869999999999999"/>
    <s v="Johnson V"/>
    <x v="1"/>
    <x v="4"/>
  </r>
  <r>
    <x v="371"/>
    <s v="2019 AUG 28"/>
    <n v="7.2480000000000002"/>
    <s v="Johnson V"/>
    <x v="1"/>
    <x v="4"/>
  </r>
  <r>
    <x v="372"/>
    <s v="2019 AUG 28"/>
    <n v="7.2309999999999999"/>
    <s v="Johnson V"/>
    <x v="1"/>
    <x v="4"/>
  </r>
  <r>
    <x v="373"/>
    <s v="2019 AUG 28"/>
    <n v="7.2519999999999998"/>
    <s v="Johnson V"/>
    <x v="1"/>
    <x v="4"/>
  </r>
  <r>
    <x v="374"/>
    <s v="2019 AUG 28"/>
    <n v="7.2149999999999999"/>
    <s v="Johnson V"/>
    <x v="1"/>
    <x v="4"/>
  </r>
  <r>
    <x v="375"/>
    <s v="2019 AUG 28"/>
    <n v="7.2880000000000003"/>
    <s v="Johnson V"/>
    <x v="1"/>
    <x v="4"/>
  </r>
  <r>
    <x v="376"/>
    <s v="2019 AUG 28"/>
    <n v="7.2380000000000004"/>
    <s v="Johnson V"/>
    <x v="1"/>
    <x v="4"/>
  </r>
  <r>
    <x v="377"/>
    <s v="2019 AUG 28"/>
    <n v="7.2519999999999998"/>
    <s v="Johnson V"/>
    <x v="1"/>
    <x v="4"/>
  </r>
  <r>
    <x v="378"/>
    <s v="2019 AUG 28"/>
    <n v="7.2350000000000003"/>
    <s v="Johnson V"/>
    <x v="1"/>
    <x v="4"/>
  </r>
  <r>
    <x v="379"/>
    <s v="2019 AUG 28"/>
    <n v="7.2240000000000002"/>
    <s v="Johnson V"/>
    <x v="1"/>
    <x v="4"/>
  </r>
  <r>
    <x v="380"/>
    <s v="2019 AUG 28"/>
    <n v="7.2480000000000002"/>
    <s v="Johnson V"/>
    <x v="1"/>
    <x v="4"/>
  </r>
  <r>
    <x v="381"/>
    <s v="2019 AUG 28"/>
    <n v="7.2249999999999996"/>
    <s v="Johnson V"/>
    <x v="1"/>
    <x v="4"/>
  </r>
  <r>
    <x v="382"/>
    <s v="2019 AUG 28"/>
    <n v="7.2380000000000004"/>
    <s v="Johnson V"/>
    <x v="1"/>
    <x v="4"/>
  </r>
  <r>
    <x v="383"/>
    <s v="2019 AUG 28"/>
    <n v="7.2249999999999996"/>
    <s v="Johnson V"/>
    <x v="1"/>
    <x v="4"/>
  </r>
  <r>
    <x v="384"/>
    <s v="2019 AUG 28"/>
    <n v="7.22"/>
    <s v="Johnson V"/>
    <x v="1"/>
    <x v="4"/>
  </r>
  <r>
    <x v="385"/>
    <s v="2019 AUG 28"/>
    <n v="7.2590000000000003"/>
    <s v="Johnson V"/>
    <x v="1"/>
    <x v="4"/>
  </r>
  <r>
    <x v="386"/>
    <s v="2019 AUG 28"/>
    <n v="7.2569999999999997"/>
    <s v="Johnson V"/>
    <x v="1"/>
    <x v="4"/>
  </r>
  <r>
    <x v="387"/>
    <s v="2019 AUG 28"/>
    <n v="7.2350000000000003"/>
    <s v="Johnson V"/>
    <x v="1"/>
    <x v="4"/>
  </r>
  <r>
    <x v="388"/>
    <s v="2019 AUG 28"/>
    <n v="7.2409999999999997"/>
    <s v="Johnson V"/>
    <x v="1"/>
    <x v="4"/>
  </r>
  <r>
    <x v="389"/>
    <s v="2019 AUG 28"/>
    <n v="7.258"/>
    <s v="Johnson V"/>
    <x v="1"/>
    <x v="4"/>
  </r>
  <r>
    <x v="390"/>
    <s v="2019 AUG 28"/>
    <n v="7.2380000000000004"/>
    <s v="Johnson V"/>
    <x v="1"/>
    <x v="4"/>
  </r>
  <r>
    <x v="391"/>
    <s v="2019 AUG 28"/>
    <n v="7.2370000000000001"/>
    <s v="Johnson V"/>
    <x v="1"/>
    <x v="4"/>
  </r>
  <r>
    <x v="392"/>
    <s v="2019 AUG 28"/>
    <n v="7.2409999999999997"/>
    <s v="Johnson V"/>
    <x v="1"/>
    <x v="4"/>
  </r>
  <r>
    <x v="393"/>
    <s v="2019 AUG 28"/>
    <n v="7.2480000000000002"/>
    <s v="Johnson V"/>
    <x v="1"/>
    <x v="4"/>
  </r>
  <r>
    <x v="394"/>
    <s v="2019 AUG 28"/>
    <n v="7.2409999999999997"/>
    <s v="Johnson V"/>
    <x v="1"/>
    <x v="4"/>
  </r>
  <r>
    <x v="395"/>
    <s v="2019 AUG 28"/>
    <n v="7.2190000000000003"/>
    <s v="Johnson V"/>
    <x v="1"/>
    <x v="4"/>
  </r>
  <r>
    <x v="396"/>
    <s v="2019 AUG 28"/>
    <n v="7.274"/>
    <s v="Johnson V"/>
    <x v="1"/>
    <x v="4"/>
  </r>
  <r>
    <x v="397"/>
    <s v="2019 AUG 28"/>
    <n v="7.2830000000000004"/>
    <s v="Johnson V"/>
    <x v="1"/>
    <x v="4"/>
  </r>
  <r>
    <x v="398"/>
    <s v="2019 AUG 28"/>
    <n v="7.26"/>
    <s v="Johnson V"/>
    <x v="1"/>
    <x v="4"/>
  </r>
  <r>
    <x v="399"/>
    <s v="2019 AUG 28"/>
    <n v="7.2119999999999997"/>
    <s v="Johnson V"/>
    <x v="1"/>
    <x v="4"/>
  </r>
  <r>
    <x v="400"/>
    <s v="2019 AUG 28"/>
    <n v="7.2519999999999998"/>
    <s v="Johnson V"/>
    <x v="1"/>
    <x v="4"/>
  </r>
  <r>
    <x v="401"/>
    <s v="2019 AUG 28"/>
    <n v="7.26"/>
    <s v="Johnson V"/>
    <x v="1"/>
    <x v="4"/>
  </r>
  <r>
    <x v="402"/>
    <s v="2019 AUG 28"/>
    <n v="7.2549999999999999"/>
    <s v="Johnson V"/>
    <x v="1"/>
    <x v="4"/>
  </r>
  <r>
    <x v="403"/>
    <s v="2019 AUG 28"/>
    <n v="7.2720000000000002"/>
    <s v="Johnson V"/>
    <x v="1"/>
    <x v="4"/>
  </r>
  <r>
    <x v="404"/>
    <s v="2019 AUG 28"/>
    <n v="7.226"/>
    <s v="Johnson V"/>
    <x v="1"/>
    <x v="4"/>
  </r>
  <r>
    <x v="405"/>
    <s v="2019 AUG 28"/>
    <n v="7.2210000000000001"/>
    <s v="Johnson V"/>
    <x v="1"/>
    <x v="4"/>
  </r>
  <r>
    <x v="406"/>
    <s v="2019 AUG 28"/>
    <n v="7.2549999999999999"/>
    <s v="Johnson V"/>
    <x v="1"/>
    <x v="4"/>
  </r>
  <r>
    <x v="407"/>
    <s v="2019 AUG 28"/>
    <n v="7.2320000000000002"/>
    <s v="Johnson V"/>
    <x v="1"/>
    <x v="4"/>
  </r>
  <r>
    <x v="408"/>
    <s v="2019 AUG 28"/>
    <n v="7.2380000000000004"/>
    <s v="Johnson V"/>
    <x v="1"/>
    <x v="4"/>
  </r>
  <r>
    <x v="409"/>
    <s v="2019 AUG 28"/>
    <n v="7.2519999999999998"/>
    <s v="Johnson V"/>
    <x v="1"/>
    <x v="4"/>
  </r>
  <r>
    <x v="410"/>
    <s v="2019 AUG 28"/>
    <n v="7.2679999999999998"/>
    <s v="Johnson V"/>
    <x v="1"/>
    <x v="4"/>
  </r>
  <r>
    <x v="411"/>
    <s v="2019 AUG 28"/>
    <n v="7.2240000000000002"/>
    <s v="Johnson V"/>
    <x v="1"/>
    <x v="4"/>
  </r>
  <r>
    <x v="412"/>
    <s v="2019 AUG 28"/>
    <n v="7.2320000000000002"/>
    <s v="Johnson V"/>
    <x v="1"/>
    <x v="4"/>
  </r>
  <r>
    <x v="413"/>
    <s v="2019 AUG 28"/>
    <n v="7.2309999999999999"/>
    <s v="Johnson V"/>
    <x v="1"/>
    <x v="4"/>
  </r>
  <r>
    <x v="414"/>
    <s v="2019 AUG 28"/>
    <n v="7.2729999999999997"/>
    <s v="Johnson V"/>
    <x v="1"/>
    <x v="4"/>
  </r>
  <r>
    <x v="415"/>
    <s v="2019 AUG 28"/>
    <n v="7.2110000000000003"/>
    <s v="Johnson V"/>
    <x v="1"/>
    <x v="4"/>
  </r>
  <r>
    <x v="416"/>
    <s v="2019 AUG 28"/>
    <n v="7.2380000000000004"/>
    <s v="Johnson V"/>
    <x v="1"/>
    <x v="4"/>
  </r>
  <r>
    <x v="417"/>
    <s v="2019 AUG 28"/>
    <n v="7.2510000000000003"/>
    <s v="Johnson V"/>
    <x v="1"/>
    <x v="4"/>
  </r>
  <r>
    <x v="418"/>
    <s v="2019 AUG 28"/>
    <n v="7.2249999999999996"/>
    <s v="Johnson V"/>
    <x v="1"/>
    <x v="4"/>
  </r>
  <r>
    <x v="419"/>
    <s v="2019 AUG 28"/>
    <n v="7.2370000000000001"/>
    <s v="Johnson V"/>
    <x v="1"/>
    <x v="4"/>
  </r>
  <r>
    <x v="420"/>
    <s v="2019 AUG 28"/>
    <n v="7.2149999999999999"/>
    <s v="Johnson V"/>
    <x v="1"/>
    <x v="4"/>
  </r>
  <r>
    <x v="421"/>
    <s v="2019 AUG 28"/>
    <n v="7.2359999999999998"/>
    <s v="Johnson V"/>
    <x v="1"/>
    <x v="4"/>
  </r>
  <r>
    <x v="422"/>
    <s v="2019 AUG 28"/>
    <n v="7.2460000000000004"/>
    <s v="Johnson V"/>
    <x v="1"/>
    <x v="4"/>
  </r>
  <r>
    <x v="423"/>
    <s v="2019 AUG 28"/>
    <n v="7.2320000000000002"/>
    <s v="Johnson V"/>
    <x v="1"/>
    <x v="4"/>
  </r>
  <r>
    <x v="424"/>
    <s v="2019 AUG 28"/>
    <n v="7.1950000000000003"/>
    <s v="Johnson V"/>
    <x v="1"/>
    <x v="4"/>
  </r>
  <r>
    <x v="425"/>
    <s v="2019 AUG 28"/>
    <n v="7.2190000000000003"/>
    <s v="Johnson V"/>
    <x v="1"/>
    <x v="4"/>
  </r>
  <r>
    <x v="426"/>
    <s v="2019 AUG 28"/>
    <n v="7.2510000000000003"/>
    <s v="Johnson V"/>
    <x v="1"/>
    <x v="4"/>
  </r>
  <r>
    <x v="427"/>
    <s v="2019 AUG 28"/>
    <n v="7.2530000000000001"/>
    <s v="Johnson V"/>
    <x v="1"/>
    <x v="4"/>
  </r>
  <r>
    <x v="428"/>
    <s v="2019 AUG 28"/>
    <n v="7.2539999999999996"/>
    <s v="Johnson V"/>
    <x v="1"/>
    <x v="4"/>
  </r>
  <r>
    <x v="429"/>
    <s v="2019 AUG 28"/>
    <n v="7.2450000000000001"/>
    <s v="Johnson V"/>
    <x v="1"/>
    <x v="4"/>
  </r>
  <r>
    <x v="430"/>
    <s v="2019 AUG 28"/>
    <n v="7.2510000000000003"/>
    <s v="Johnson V"/>
    <x v="1"/>
    <x v="4"/>
  </r>
  <r>
    <x v="431"/>
    <s v="2019 AUG 28"/>
    <n v="7.2439999999999998"/>
    <s v="Johnson V"/>
    <x v="1"/>
    <x v="4"/>
  </r>
  <r>
    <x v="432"/>
    <s v="2019 AUG 28"/>
    <n v="7.2530000000000001"/>
    <s v="Johnson V"/>
    <x v="1"/>
    <x v="4"/>
  </r>
  <r>
    <x v="433"/>
    <s v="2019 AUG 28"/>
    <n v="7.2489999999999997"/>
    <s v="Johnson V"/>
    <x v="1"/>
    <x v="4"/>
  </r>
  <r>
    <x v="434"/>
    <s v="2019 AUG 28"/>
    <n v="7.2220000000000004"/>
    <s v="Johnson V"/>
    <x v="1"/>
    <x v="4"/>
  </r>
  <r>
    <x v="435"/>
    <s v="2019 AUG 28"/>
    <n v="7.242"/>
    <s v="Johnson V"/>
    <x v="1"/>
    <x v="4"/>
  </r>
  <r>
    <x v="436"/>
    <s v="2019 AUG 28"/>
    <n v="7.2389999999999999"/>
    <s v="Johnson V"/>
    <x v="1"/>
    <x v="4"/>
  </r>
  <r>
    <x v="437"/>
    <s v="2019 AUG 28"/>
    <n v="7.2210000000000001"/>
    <s v="Johnson V"/>
    <x v="1"/>
    <x v="4"/>
  </r>
  <r>
    <x v="438"/>
    <s v="2019 AUG 28"/>
    <n v="7.258"/>
    <s v="Johnson V"/>
    <x v="1"/>
    <x v="4"/>
  </r>
  <r>
    <x v="439"/>
    <s v="2019 AUG 28"/>
    <n v="7.2380000000000004"/>
    <s v="Johnson V"/>
    <x v="1"/>
    <x v="4"/>
  </r>
  <r>
    <x v="440"/>
    <s v="2019 AUG 28"/>
    <n v="7.2320000000000002"/>
    <s v="Johnson V"/>
    <x v="1"/>
    <x v="4"/>
  </r>
  <r>
    <x v="441"/>
    <s v="2019 AUG 28"/>
    <n v="7.2229999999999999"/>
    <s v="Johnson V"/>
    <x v="1"/>
    <x v="4"/>
  </r>
  <r>
    <x v="442"/>
    <s v="2019 AUG 28"/>
    <n v="7.2130000000000001"/>
    <s v="Johnson V"/>
    <x v="1"/>
    <x v="4"/>
  </r>
  <r>
    <x v="443"/>
    <s v="2019 AUG 28"/>
    <n v="7.2069999999999999"/>
    <s v="Johnson V"/>
    <x v="1"/>
    <x v="4"/>
  </r>
  <r>
    <x v="444"/>
    <s v="2019 AUG 28"/>
    <n v="7.218"/>
    <s v="Johnson V"/>
    <x v="1"/>
    <x v="4"/>
  </r>
  <r>
    <x v="445"/>
    <s v="2019 AUG 28"/>
    <n v="7.2279999999999998"/>
    <s v="Johnson V"/>
    <x v="1"/>
    <x v="4"/>
  </r>
  <r>
    <x v="446"/>
    <s v="2019 AUG 28"/>
    <n v="7.2249999999999996"/>
    <s v="Johnson V"/>
    <x v="1"/>
    <x v="4"/>
  </r>
  <r>
    <x v="447"/>
    <s v="2019 AUG 28"/>
    <n v="7.2240000000000002"/>
    <s v="Johnson V"/>
    <x v="1"/>
    <x v="4"/>
  </r>
  <r>
    <x v="448"/>
    <s v="2019 AUG 28"/>
    <n v="7.242"/>
    <s v="Johnson V"/>
    <x v="1"/>
    <x v="4"/>
  </r>
  <r>
    <x v="449"/>
    <s v="2019 AUG 28"/>
    <n v="7.2270000000000003"/>
    <s v="Johnson V"/>
    <x v="1"/>
    <x v="4"/>
  </r>
  <r>
    <x v="450"/>
    <s v="2019 AUG 28"/>
    <n v="7.2439999999999998"/>
    <s v="Johnson V"/>
    <x v="1"/>
    <x v="4"/>
  </r>
  <r>
    <x v="451"/>
    <s v="2019 AUG 28"/>
    <n v="7.2220000000000004"/>
    <s v="Johnson V"/>
    <x v="1"/>
    <x v="4"/>
  </r>
  <r>
    <x v="452"/>
    <s v="2019 AUG 28"/>
    <n v="7.2439999999999998"/>
    <s v="Johnson V"/>
    <x v="1"/>
    <x v="4"/>
  </r>
  <r>
    <x v="453"/>
    <s v="2019 AUG 28"/>
    <n v="7.2380000000000004"/>
    <s v="Johnson V"/>
    <x v="1"/>
    <x v="4"/>
  </r>
  <r>
    <x v="454"/>
    <s v="2019 AUG 28"/>
    <n v="7.2240000000000002"/>
    <s v="Johnson V"/>
    <x v="1"/>
    <x v="4"/>
  </r>
  <r>
    <x v="455"/>
    <s v="2019 AUG 28"/>
    <n v="7.2169999999999996"/>
    <s v="Johnson V"/>
    <x v="1"/>
    <x v="4"/>
  </r>
  <r>
    <x v="456"/>
    <s v="2019 AUG 28"/>
    <n v="7.2089999999999996"/>
    <s v="Johnson V"/>
    <x v="1"/>
    <x v="4"/>
  </r>
  <r>
    <x v="457"/>
    <s v="2019 AUG 28"/>
    <n v="7.242"/>
    <s v="Johnson V"/>
    <x v="1"/>
    <x v="4"/>
  </r>
  <r>
    <x v="458"/>
    <s v="2019 AUG 28"/>
    <n v="7.2489999999999997"/>
    <s v="Johnson V"/>
    <x v="1"/>
    <x v="4"/>
  </r>
  <r>
    <x v="459"/>
    <s v="2019 AUG 28"/>
    <n v="7.2220000000000004"/>
    <s v="Johnson V"/>
    <x v="1"/>
    <x v="4"/>
  </r>
  <r>
    <x v="460"/>
    <s v="2019 AUG 28"/>
    <n v="7.2380000000000004"/>
    <s v="Johnson V"/>
    <x v="1"/>
    <x v="4"/>
  </r>
  <r>
    <x v="461"/>
    <s v="2019 AUG 28"/>
    <n v="7.2430000000000003"/>
    <s v="Johnson V"/>
    <x v="1"/>
    <x v="4"/>
  </r>
  <r>
    <x v="462"/>
    <s v="2019 AUG 28"/>
    <n v="7.2130000000000001"/>
    <s v="Johnson V"/>
    <x v="1"/>
    <x v="4"/>
  </r>
  <r>
    <x v="463"/>
    <s v="2019 AUG 28"/>
    <n v="7.23"/>
    <s v="Johnson V"/>
    <x v="1"/>
    <x v="4"/>
  </r>
  <r>
    <x v="464"/>
    <s v="2019 AUG 28"/>
    <n v="7.2380000000000004"/>
    <s v="Johnson V"/>
    <x v="1"/>
    <x v="4"/>
  </r>
  <r>
    <x v="465"/>
    <s v="2019 AUG 28"/>
    <n v="7.2359999999999998"/>
    <s v="Johnson V"/>
    <x v="1"/>
    <x v="4"/>
  </r>
  <r>
    <x v="466"/>
    <s v="2019 AUG 28"/>
    <n v="7.2290000000000001"/>
    <s v="Johnson V"/>
    <x v="1"/>
    <x v="4"/>
  </r>
  <r>
    <x v="467"/>
    <s v="2019 AUG 28"/>
    <n v="7.1980000000000004"/>
    <s v="Johnson V"/>
    <x v="1"/>
    <x v="4"/>
  </r>
  <r>
    <x v="468"/>
    <s v="2019 AUG 28"/>
    <n v="7.2140000000000004"/>
    <s v="Johnson V"/>
    <x v="1"/>
    <x v="4"/>
  </r>
  <r>
    <x v="469"/>
    <s v="2019 AUG 28"/>
    <n v="7.194"/>
    <s v="Johnson V"/>
    <x v="1"/>
    <x v="4"/>
  </r>
  <r>
    <x v="470"/>
    <s v="2019 AUG 28"/>
    <n v="7.2220000000000004"/>
    <s v="Johnson V"/>
    <x v="1"/>
    <x v="4"/>
  </r>
  <r>
    <x v="471"/>
    <s v="2019 AUG 28"/>
    <n v="7.24"/>
    <s v="Johnson V"/>
    <x v="1"/>
    <x v="4"/>
  </r>
  <r>
    <x v="472"/>
    <s v="2019 AUG 28"/>
    <n v="7.2469999999999999"/>
    <s v="Johnson V"/>
    <x v="1"/>
    <x v="4"/>
  </r>
  <r>
    <x v="473"/>
    <s v="2019 AUG 28"/>
    <n v="7.2050000000000001"/>
    <s v="Johnson V"/>
    <x v="1"/>
    <x v="4"/>
  </r>
  <r>
    <x v="474"/>
    <s v="2019 AUG 28"/>
    <n v="7.1959999999999997"/>
    <s v="Johnson V"/>
    <x v="1"/>
    <x v="4"/>
  </r>
  <r>
    <x v="475"/>
    <s v="2019 AUG 28"/>
    <n v="7.2130000000000001"/>
    <s v="Johnson V"/>
    <x v="1"/>
    <x v="4"/>
  </r>
  <r>
    <x v="476"/>
    <s v="2019 AUG 28"/>
    <n v="7.2279999999999998"/>
    <s v="Johnson V"/>
    <x v="1"/>
    <x v="4"/>
  </r>
  <r>
    <x v="477"/>
    <s v="2019 AUG 28"/>
    <n v="7.2759999999999998"/>
    <s v="Johnson V"/>
    <x v="1"/>
    <x v="4"/>
  </r>
  <r>
    <x v="478"/>
    <s v="2019 AUG 28"/>
    <n v="7.1929999999999996"/>
    <s v="Johnson V"/>
    <x v="1"/>
    <x v="4"/>
  </r>
  <r>
    <x v="479"/>
    <s v="2019 AUG 28"/>
    <n v="7.2229999999999999"/>
    <s v="Johnson V"/>
    <x v="1"/>
    <x v="4"/>
  </r>
  <r>
    <x v="480"/>
    <s v="2019 AUG 28"/>
    <n v="7.2359999999999998"/>
    <s v="Johnson V"/>
    <x v="1"/>
    <x v="4"/>
  </r>
  <r>
    <x v="481"/>
    <s v="2019 AUG 28"/>
    <n v="7.2610000000000001"/>
    <s v="Johnson V"/>
    <x v="1"/>
    <x v="4"/>
  </r>
  <r>
    <x v="482"/>
    <s v="2019 AUG 28"/>
    <n v="7.2370000000000001"/>
    <s v="Johnson V"/>
    <x v="1"/>
    <x v="4"/>
  </r>
  <r>
    <x v="483"/>
    <s v="2019 AUG 28"/>
    <n v="7.2210000000000001"/>
    <s v="Johnson V"/>
    <x v="1"/>
    <x v="4"/>
  </r>
  <r>
    <x v="484"/>
    <s v="2019 AUG 28"/>
    <n v="7.2690000000000001"/>
    <s v="Johnson V"/>
    <x v="1"/>
    <x v="4"/>
  </r>
  <r>
    <x v="485"/>
    <s v="2019 AUG 28"/>
    <n v="7.2240000000000002"/>
    <s v="Johnson V"/>
    <x v="1"/>
    <x v="4"/>
  </r>
  <r>
    <x v="486"/>
    <s v="2019 AUG 28"/>
    <n v="7.22"/>
    <s v="Johnson V"/>
    <x v="1"/>
    <x v="4"/>
  </r>
  <r>
    <x v="487"/>
    <s v="2019 AUG 28"/>
    <n v="7.2"/>
    <s v="Johnson V"/>
    <x v="1"/>
    <x v="4"/>
  </r>
  <r>
    <x v="488"/>
    <s v="2019 AUG 28"/>
    <n v="7.24"/>
    <s v="Johnson V"/>
    <x v="1"/>
    <x v="4"/>
  </r>
  <r>
    <x v="489"/>
    <s v="2019 AUG 28"/>
    <n v="7.1779999999999999"/>
    <s v="Johnson V"/>
    <x v="1"/>
    <x v="4"/>
  </r>
  <r>
    <x v="490"/>
    <s v="2019 AUG 28"/>
    <n v="7.2270000000000003"/>
    <s v="Johnson V"/>
    <x v="1"/>
    <x v="4"/>
  </r>
  <r>
    <x v="491"/>
    <s v="2019 AUG 28"/>
    <n v="7.2210000000000001"/>
    <s v="Johnson V"/>
    <x v="1"/>
    <x v="4"/>
  </r>
  <r>
    <x v="492"/>
    <s v="2019 AUG 28"/>
    <n v="7.2370000000000001"/>
    <s v="Johnson V"/>
    <x v="1"/>
    <x v="4"/>
  </r>
  <r>
    <x v="493"/>
    <s v="2019 AUG 28"/>
    <n v="7.2350000000000003"/>
    <s v="Johnson V"/>
    <x v="1"/>
    <x v="4"/>
  </r>
  <r>
    <x v="494"/>
    <s v="2019 AUG 28"/>
    <n v="7.2450000000000001"/>
    <s v="Johnson V"/>
    <x v="1"/>
    <x v="4"/>
  </r>
  <r>
    <x v="495"/>
    <s v="2019 AUG 28"/>
    <n v="7.2359999999999998"/>
    <s v="Johnson V"/>
    <x v="1"/>
    <x v="4"/>
  </r>
  <r>
    <x v="496"/>
    <s v="2019 AUG 28"/>
    <n v="7.2240000000000002"/>
    <s v="Johnson V"/>
    <x v="1"/>
    <x v="4"/>
  </r>
  <r>
    <x v="497"/>
    <s v="2019 AUG 28"/>
    <n v="7.2130000000000001"/>
    <s v="Johnson V"/>
    <x v="1"/>
    <x v="4"/>
  </r>
  <r>
    <x v="498"/>
    <s v="2019 AUG 28"/>
    <n v="7.2320000000000002"/>
    <s v="Johnson V"/>
    <x v="1"/>
    <x v="4"/>
  </r>
  <r>
    <x v="499"/>
    <s v="2019 AUG 28"/>
    <n v="7.218"/>
    <s v="Johnson V"/>
    <x v="1"/>
    <x v="4"/>
  </r>
  <r>
    <x v="500"/>
    <s v="2019 AUG 28"/>
    <n v="7.2290000000000001"/>
    <s v="Johnson V"/>
    <x v="1"/>
    <x v="4"/>
  </r>
  <r>
    <x v="501"/>
    <s v="2019 AUG 28"/>
    <n v="7.234"/>
    <s v="Johnson V"/>
    <x v="1"/>
    <x v="4"/>
  </r>
  <r>
    <x v="502"/>
    <s v="2019 AUG 28"/>
    <n v="7.2169999999999996"/>
    <s v="Johnson V"/>
    <x v="1"/>
    <x v="4"/>
  </r>
  <r>
    <x v="503"/>
    <s v="2019 AUG 28"/>
    <n v="7.2229999999999999"/>
    <s v="Johnson V"/>
    <x v="1"/>
    <x v="4"/>
  </r>
  <r>
    <x v="504"/>
    <s v="2019 AUG 28"/>
    <n v="7.2119999999999997"/>
    <s v="Johnson V"/>
    <x v="1"/>
    <x v="4"/>
  </r>
  <r>
    <x v="505"/>
    <s v="2019 AUG 28"/>
    <n v="7.226"/>
    <s v="Johnson V"/>
    <x v="1"/>
    <x v="4"/>
  </r>
  <r>
    <x v="506"/>
    <s v="2019 AUG 28"/>
    <n v="7.2460000000000004"/>
    <s v="Johnson V"/>
    <x v="1"/>
    <x v="4"/>
  </r>
  <r>
    <x v="507"/>
    <s v="2019 AUG 28"/>
    <n v="7.2309999999999999"/>
    <s v="Johnson V"/>
    <x v="1"/>
    <x v="4"/>
  </r>
  <r>
    <x v="508"/>
    <s v="2019 AUG 28"/>
    <n v="7.2370000000000001"/>
    <s v="Johnson V"/>
    <x v="1"/>
    <x v="4"/>
  </r>
  <r>
    <x v="509"/>
    <s v="2019 AUG 28"/>
    <n v="7.2290000000000001"/>
    <s v="Johnson V"/>
    <x v="1"/>
    <x v="4"/>
  </r>
  <r>
    <x v="510"/>
    <s v="2019 AUG 28"/>
    <n v="7.2309999999999999"/>
    <s v="Johnson V"/>
    <x v="1"/>
    <x v="4"/>
  </r>
  <r>
    <x v="511"/>
    <s v="2019 AUG 28"/>
    <n v="7.2469999999999999"/>
    <s v="Johnson V"/>
    <x v="1"/>
    <x v="4"/>
  </r>
  <r>
    <x v="512"/>
    <s v="2019 AUG 28"/>
    <n v="7.2290000000000001"/>
    <s v="Johnson V"/>
    <x v="1"/>
    <x v="4"/>
  </r>
  <r>
    <x v="513"/>
    <s v="2019 AUG 28"/>
    <n v="7.2009999999999996"/>
    <s v="Johnson V"/>
    <x v="1"/>
    <x v="4"/>
  </r>
  <r>
    <x v="514"/>
    <s v="2019 AUG 28"/>
    <n v="7.242"/>
    <s v="Johnson V"/>
    <x v="1"/>
    <x v="4"/>
  </r>
  <r>
    <x v="515"/>
    <s v="2019 AUG 28"/>
    <n v="7.2270000000000003"/>
    <s v="Johnson V"/>
    <x v="1"/>
    <x v="4"/>
  </r>
  <r>
    <x v="516"/>
    <s v="2019 AUG 28"/>
    <n v="7.2119999999999997"/>
    <s v="Johnson V"/>
    <x v="1"/>
    <x v="4"/>
  </r>
  <r>
    <x v="517"/>
    <s v="2019 AUG 28"/>
    <n v="7.2430000000000003"/>
    <s v="Johnson V"/>
    <x v="1"/>
    <x v="4"/>
  </r>
  <r>
    <x v="518"/>
    <s v="2019 AUG 28"/>
    <n v="7.2409999999999997"/>
    <s v="Johnson V"/>
    <x v="1"/>
    <x v="4"/>
  </r>
  <r>
    <x v="519"/>
    <s v="2019 AUG 28"/>
    <n v="7.2560000000000002"/>
    <s v="Johnson V"/>
    <x v="1"/>
    <x v="4"/>
  </r>
  <r>
    <x v="520"/>
    <s v="2019 AUG 28"/>
    <n v="7.2510000000000003"/>
    <s v="Johnson V"/>
    <x v="1"/>
    <x v="4"/>
  </r>
  <r>
    <x v="521"/>
    <s v="2019 AUG 28"/>
    <n v="7.1989999999999998"/>
    <s v="Johnson V"/>
    <x v="1"/>
    <x v="4"/>
  </r>
  <r>
    <x v="522"/>
    <s v="2019 AUG 28"/>
    <n v="7.2240000000000002"/>
    <s v="Johnson V"/>
    <x v="1"/>
    <x v="4"/>
  </r>
  <r>
    <x v="523"/>
    <s v="2019 AUG 28"/>
    <n v="7.2530000000000001"/>
    <s v="Johnson V"/>
    <x v="1"/>
    <x v="4"/>
  </r>
  <r>
    <x v="524"/>
    <s v="2019 AUG 28"/>
    <n v="7.226"/>
    <s v="Johnson V"/>
    <x v="1"/>
    <x v="4"/>
  </r>
  <r>
    <x v="525"/>
    <s v="2019 AUG 28"/>
    <n v="7.218"/>
    <s v="Johnson V"/>
    <x v="1"/>
    <x v="4"/>
  </r>
  <r>
    <x v="526"/>
    <s v="2019 AUG 28"/>
    <n v="7.2030000000000003"/>
    <s v="Johnson V"/>
    <x v="1"/>
    <x v="4"/>
  </r>
  <r>
    <x v="527"/>
    <s v="2019 AUG 28"/>
    <n v="7.2080000000000002"/>
    <s v="Johnson V"/>
    <x v="1"/>
    <x v="4"/>
  </r>
  <r>
    <x v="528"/>
    <s v="2019 AUG 28"/>
    <n v="7.2210000000000001"/>
    <s v="Johnson V"/>
    <x v="1"/>
    <x v="4"/>
  </r>
  <r>
    <x v="529"/>
    <s v="2019 AUG 28"/>
    <n v="7.25"/>
    <s v="Johnson V"/>
    <x v="1"/>
    <x v="4"/>
  </r>
  <r>
    <x v="530"/>
    <s v="2019 AUG 28"/>
    <n v="7.2060000000000004"/>
    <s v="Johnson V"/>
    <x v="1"/>
    <x v="4"/>
  </r>
  <r>
    <x v="531"/>
    <s v="2019 AUG 28"/>
    <n v="7.2229999999999999"/>
    <s v="Johnson V"/>
    <x v="1"/>
    <x v="4"/>
  </r>
  <r>
    <x v="532"/>
    <s v="2019 AUG 28"/>
    <n v="7.2309999999999999"/>
    <s v="Johnson V"/>
    <x v="1"/>
    <x v="4"/>
  </r>
  <r>
    <x v="533"/>
    <s v="2019 AUG 28"/>
    <n v="7.2080000000000002"/>
    <s v="Johnson V"/>
    <x v="1"/>
    <x v="4"/>
  </r>
  <r>
    <x v="534"/>
    <s v="2019 AUG 28"/>
    <n v="7.2110000000000003"/>
    <s v="Johnson V"/>
    <x v="1"/>
    <x v="4"/>
  </r>
  <r>
    <x v="535"/>
    <s v="2019 AUG 28"/>
    <n v="7.1609999999999996"/>
    <s v="Johnson V"/>
    <x v="1"/>
    <x v="4"/>
  </r>
  <r>
    <x v="536"/>
    <s v="2019 AUG 28"/>
    <n v="7.2039999999999997"/>
    <s v="Johnson V"/>
    <x v="1"/>
    <x v="4"/>
  </r>
  <r>
    <x v="537"/>
    <s v="2019 AUG 28"/>
    <n v="7.2460000000000004"/>
    <s v="Johnson V"/>
    <x v="1"/>
    <x v="4"/>
  </r>
  <r>
    <x v="538"/>
    <s v="2019 AUG 28"/>
    <n v="7.2050000000000001"/>
    <s v="Johnson V"/>
    <x v="1"/>
    <x v="4"/>
  </r>
  <r>
    <x v="539"/>
    <s v="2019 AUG 28"/>
    <n v="7.2080000000000002"/>
    <s v="Johnson V"/>
    <x v="1"/>
    <x v="4"/>
  </r>
  <r>
    <x v="540"/>
    <s v="2019 AUG 28"/>
    <n v="7.2240000000000002"/>
    <s v="Johnson V"/>
    <x v="1"/>
    <x v="4"/>
  </r>
  <r>
    <x v="541"/>
    <s v="2019 AUG 28"/>
    <n v="7.2309999999999999"/>
    <s v="Johnson V"/>
    <x v="1"/>
    <x v="4"/>
  </r>
  <r>
    <x v="542"/>
    <s v="2019 AUG 28"/>
    <n v="7.2530000000000001"/>
    <s v="Johnson V"/>
    <x v="1"/>
    <x v="4"/>
  </r>
  <r>
    <x v="543"/>
    <s v="2019 AUG 28"/>
    <n v="7.2069999999999999"/>
    <s v="Johnson V"/>
    <x v="1"/>
    <x v="4"/>
  </r>
  <r>
    <x v="544"/>
    <s v="2019 AUG 28"/>
    <n v="7.2229999999999999"/>
    <s v="Johnson V"/>
    <x v="1"/>
    <x v="4"/>
  </r>
  <r>
    <x v="545"/>
    <s v="2019 AUG 28"/>
    <n v="7.202"/>
    <s v="Johnson V"/>
    <x v="1"/>
    <x v="4"/>
  </r>
  <r>
    <x v="546"/>
    <s v="2019 AUG 28"/>
    <n v="7.2350000000000003"/>
    <s v="Johnson V"/>
    <x v="1"/>
    <x v="4"/>
  </r>
  <r>
    <x v="547"/>
    <s v="2019 AUG 28"/>
    <n v="7.24"/>
    <s v="Johnson V"/>
    <x v="1"/>
    <x v="4"/>
  </r>
  <r>
    <x v="548"/>
    <s v="2019 AUG 28"/>
    <n v="7.2229999999999999"/>
    <s v="Johnson V"/>
    <x v="1"/>
    <x v="4"/>
  </r>
  <r>
    <x v="549"/>
    <s v="2019 AUG 28"/>
    <n v="7.22"/>
    <s v="Johnson V"/>
    <x v="1"/>
    <x v="4"/>
  </r>
  <r>
    <x v="550"/>
    <s v="2019 AUG 28"/>
    <n v="7.19"/>
    <s v="Johnson V"/>
    <x v="1"/>
    <x v="4"/>
  </r>
  <r>
    <x v="551"/>
    <s v="2019 AUG 28"/>
    <n v="7.218"/>
    <s v="Johnson V"/>
    <x v="1"/>
    <x v="4"/>
  </r>
  <r>
    <x v="552"/>
    <s v="2019 AUG 28"/>
    <n v="7.1929999999999996"/>
    <s v="Johnson V"/>
    <x v="1"/>
    <x v="4"/>
  </r>
  <r>
    <x v="553"/>
    <s v="2019 AUG 28"/>
    <n v="7.24"/>
    <s v="Johnson V"/>
    <x v="1"/>
    <x v="4"/>
  </r>
  <r>
    <x v="554"/>
    <s v="2019 AUG 28"/>
    <n v="7.2359999999999998"/>
    <s v="Johnson V"/>
    <x v="1"/>
    <x v="4"/>
  </r>
  <r>
    <x v="555"/>
    <s v="2019 AUG 28"/>
    <n v="7.2380000000000004"/>
    <s v="Johnson V"/>
    <x v="1"/>
    <x v="4"/>
  </r>
  <r>
    <x v="556"/>
    <s v="2019 AUG 28"/>
    <n v="7.2240000000000002"/>
    <s v="Johnson V"/>
    <x v="1"/>
    <x v="4"/>
  </r>
  <r>
    <x v="557"/>
    <s v="2019 AUG 28"/>
    <n v="7.2050000000000001"/>
    <s v="Johnson V"/>
    <x v="1"/>
    <x v="4"/>
  </r>
  <r>
    <x v="558"/>
    <s v="2019 AUG 28"/>
    <n v="7.2039999999999997"/>
    <s v="Johnson V"/>
    <x v="1"/>
    <x v="4"/>
  </r>
  <r>
    <x v="559"/>
    <s v="2019 AUG 28"/>
    <n v="7.2039999999999997"/>
    <s v="Johnson V"/>
    <x v="1"/>
    <x v="4"/>
  </r>
  <r>
    <x v="560"/>
    <s v="2019 AUG 28"/>
    <n v="7.2249999999999996"/>
    <s v="Johnson V"/>
    <x v="1"/>
    <x v="4"/>
  </r>
  <r>
    <x v="561"/>
    <s v="2019 AUG 28"/>
    <n v="7.2279999999999998"/>
    <s v="Johnson V"/>
    <x v="1"/>
    <x v="4"/>
  </r>
  <r>
    <x v="562"/>
    <s v="2019 AUG 28"/>
    <n v="7.2229999999999999"/>
    <s v="Johnson V"/>
    <x v="1"/>
    <x v="4"/>
  </r>
  <r>
    <x v="563"/>
    <s v="2019 AUG 28"/>
    <n v="7.218"/>
    <s v="Johnson V"/>
    <x v="1"/>
    <x v="4"/>
  </r>
  <r>
    <x v="564"/>
    <s v="2019 AUG 28"/>
    <n v="7.2149999999999999"/>
    <s v="Johnson V"/>
    <x v="1"/>
    <x v="4"/>
  </r>
  <r>
    <x v="565"/>
    <s v="2019 AUG 28"/>
    <n v="7.218"/>
    <s v="Johnson V"/>
    <x v="1"/>
    <x v="4"/>
  </r>
  <r>
    <x v="566"/>
    <s v="2019 AUG 28"/>
    <n v="7.2060000000000004"/>
    <s v="Johnson V"/>
    <x v="1"/>
    <x v="4"/>
  </r>
  <r>
    <x v="567"/>
    <s v="2019 AUG 28"/>
    <n v="7.2"/>
    <s v="Johnson V"/>
    <x v="1"/>
    <x v="4"/>
  </r>
  <r>
    <x v="568"/>
    <s v="2019 AUG 28"/>
    <n v="7.2089999999999996"/>
    <s v="Johnson V"/>
    <x v="1"/>
    <x v="4"/>
  </r>
  <r>
    <x v="569"/>
    <s v="2019 AUG 28"/>
    <n v="7.2249999999999996"/>
    <s v="Johnson V"/>
    <x v="1"/>
    <x v="4"/>
  </r>
  <r>
    <x v="570"/>
    <s v="2019 AUG 28"/>
    <n v="7.1959999999999997"/>
    <s v="Johnson V"/>
    <x v="1"/>
    <x v="4"/>
  </r>
  <r>
    <x v="571"/>
    <s v="2019 AUG 28"/>
    <n v="7.1859999999999999"/>
    <s v="Johnson V"/>
    <x v="1"/>
    <x v="4"/>
  </r>
  <r>
    <x v="572"/>
    <s v="2019 AUG 28"/>
    <n v="7.2060000000000004"/>
    <s v="Johnson V"/>
    <x v="1"/>
    <x v="4"/>
  </r>
  <r>
    <x v="573"/>
    <s v="2019 AUG 28"/>
    <n v="7.19"/>
    <s v="Johnson V"/>
    <x v="1"/>
    <x v="4"/>
  </r>
  <r>
    <x v="574"/>
    <s v="2019 AUG 28"/>
    <n v="7.234"/>
    <s v="Johnson V"/>
    <x v="1"/>
    <x v="4"/>
  </r>
  <r>
    <x v="575"/>
    <s v="2019 AUG 28"/>
    <n v="7.22"/>
    <s v="Johnson V"/>
    <x v="1"/>
    <x v="4"/>
  </r>
  <r>
    <x v="576"/>
    <s v="2019 AUG 28"/>
    <n v="7.1890000000000001"/>
    <s v="Johnson V"/>
    <x v="1"/>
    <x v="4"/>
  </r>
  <r>
    <x v="577"/>
    <s v="2019 AUG 28"/>
    <n v="7.24"/>
    <s v="Johnson V"/>
    <x v="1"/>
    <x v="4"/>
  </r>
  <r>
    <x v="578"/>
    <s v="2019 AUG 28"/>
    <n v="7.2389999999999999"/>
    <s v="Johnson V"/>
    <x v="1"/>
    <x v="4"/>
  </r>
  <r>
    <x v="579"/>
    <s v="2019 AUG 28"/>
    <n v="7.2539999999999996"/>
    <s v="Johnson V"/>
    <x v="1"/>
    <x v="4"/>
  </r>
  <r>
    <x v="580"/>
    <s v="2019 AUG 28"/>
    <n v="7.2149999999999999"/>
    <s v="Johnson V"/>
    <x v="1"/>
    <x v="4"/>
  </r>
  <r>
    <x v="581"/>
    <s v="2019 AUG 28"/>
    <n v="7.2249999999999996"/>
    <s v="Johnson V"/>
    <x v="1"/>
    <x v="4"/>
  </r>
  <r>
    <x v="582"/>
    <s v="2019 AUG 28"/>
    <n v="7.258"/>
    <s v="Johnson V"/>
    <x v="1"/>
    <x v="4"/>
  </r>
  <r>
    <x v="583"/>
    <s v="2019 AUG 28"/>
    <n v="7.2210000000000001"/>
    <s v="Johnson V"/>
    <x v="1"/>
    <x v="4"/>
  </r>
  <r>
    <x v="584"/>
    <s v="2019 AUG 28"/>
    <n v="7.23"/>
    <s v="Johnson V"/>
    <x v="1"/>
    <x v="4"/>
  </r>
  <r>
    <x v="585"/>
    <s v="2019 AUG 28"/>
    <n v="7.2190000000000003"/>
    <s v="Johnson V"/>
    <x v="1"/>
    <x v="4"/>
  </r>
  <r>
    <x v="586"/>
    <s v="2019 AUG 28"/>
    <n v="7.2249999999999996"/>
    <s v="Johnson V"/>
    <x v="1"/>
    <x v="4"/>
  </r>
  <r>
    <x v="587"/>
    <s v="2019 AUG 28"/>
    <n v="7.1890000000000001"/>
    <s v="Johnson V"/>
    <x v="1"/>
    <x v="4"/>
  </r>
  <r>
    <x v="588"/>
    <s v="2019 AUG 28"/>
    <n v="7.2240000000000002"/>
    <s v="Johnson V"/>
    <x v="1"/>
    <x v="4"/>
  </r>
  <r>
    <x v="589"/>
    <s v="2019 AUG 28"/>
    <n v="7.2060000000000004"/>
    <s v="Johnson V"/>
    <x v="1"/>
    <x v="4"/>
  </r>
  <r>
    <x v="590"/>
    <s v="2019 AUG 28"/>
    <n v="7.19"/>
    <s v="Johnson V"/>
    <x v="1"/>
    <x v="4"/>
  </r>
  <r>
    <x v="591"/>
    <s v="2019 AUG 28"/>
    <n v="7.1950000000000003"/>
    <s v="Johnson V"/>
    <x v="1"/>
    <x v="4"/>
  </r>
  <r>
    <x v="592"/>
    <s v="2019 AUG 28"/>
    <n v="7.18"/>
    <s v="Johnson V"/>
    <x v="1"/>
    <x v="4"/>
  </r>
  <r>
    <x v="593"/>
    <s v="2019 AUG 28"/>
    <n v="7.1760000000000002"/>
    <s v="Johnson V"/>
    <x v="1"/>
    <x v="4"/>
  </r>
  <r>
    <x v="594"/>
    <s v="2019 AUG 28"/>
    <n v="7.2110000000000003"/>
    <s v="Johnson V"/>
    <x v="1"/>
    <x v="4"/>
  </r>
  <r>
    <x v="595"/>
    <s v="2019 AUG 28"/>
    <n v="7.2220000000000004"/>
    <s v="Johnson V"/>
    <x v="1"/>
    <x v="4"/>
  </r>
  <r>
    <x v="596"/>
    <s v="2019 AUG 28"/>
    <n v="7.24"/>
    <s v="Johnson V"/>
    <x v="1"/>
    <x v="4"/>
  </r>
  <r>
    <x v="597"/>
    <s v="2019 AUG 28"/>
    <n v="7.16"/>
    <s v="Johnson V"/>
    <x v="1"/>
    <x v="4"/>
  </r>
  <r>
    <x v="598"/>
    <s v="2019 AUG 28"/>
    <n v="7.1980000000000004"/>
    <s v="Johnson V"/>
    <x v="1"/>
    <x v="4"/>
  </r>
  <r>
    <x v="599"/>
    <s v="2019 AUG 28"/>
    <n v="7.2350000000000003"/>
    <s v="Johnson V"/>
    <x v="1"/>
    <x v="4"/>
  </r>
  <r>
    <x v="600"/>
    <s v="2019 AUG 28"/>
    <n v="7.2160000000000002"/>
    <s v="Johnson V"/>
    <x v="1"/>
    <x v="4"/>
  </r>
  <r>
    <x v="601"/>
    <s v="2019 AUG 28"/>
    <n v="7.194"/>
    <s v="Johnson V"/>
    <x v="1"/>
    <x v="4"/>
  </r>
  <r>
    <x v="602"/>
    <s v="2019 AUG 28"/>
    <n v="7.1680000000000001"/>
    <s v="Johnson V"/>
    <x v="1"/>
    <x v="4"/>
  </r>
  <r>
    <x v="603"/>
    <s v="2019 AUG 28"/>
    <n v="7.2080000000000002"/>
    <s v="Johnson V"/>
    <x v="1"/>
    <x v="4"/>
  </r>
  <r>
    <x v="604"/>
    <s v="2019 AUG 28"/>
    <n v="7.1970000000000001"/>
    <s v="Johnson V"/>
    <x v="1"/>
    <x v="4"/>
  </r>
  <r>
    <x v="605"/>
    <s v="2019 AUG 28"/>
    <n v="7.202"/>
    <s v="Johnson V"/>
    <x v="1"/>
    <x v="4"/>
  </r>
  <r>
    <x v="606"/>
    <s v="2019 AUG 28"/>
    <n v="7.2060000000000004"/>
    <s v="Johnson V"/>
    <x v="1"/>
    <x v="4"/>
  </r>
  <r>
    <x v="607"/>
    <s v="2019 AUG 28"/>
    <n v="7.2030000000000003"/>
    <s v="Johnson V"/>
    <x v="1"/>
    <x v="4"/>
  </r>
  <r>
    <x v="608"/>
    <s v="2019 AUG 28"/>
    <n v="7.1710000000000003"/>
    <s v="Johnson V"/>
    <x v="1"/>
    <x v="4"/>
  </r>
  <r>
    <x v="609"/>
    <s v="2019 AUG 28"/>
    <n v="7.1920000000000002"/>
    <s v="Johnson V"/>
    <x v="1"/>
    <x v="4"/>
  </r>
  <r>
    <x v="610"/>
    <s v="2019 AUG 28"/>
    <n v="7.2030000000000003"/>
    <s v="Johnson V"/>
    <x v="1"/>
    <x v="4"/>
  </r>
  <r>
    <x v="611"/>
    <s v="2019 AUG 28"/>
    <n v="7.24"/>
    <s v="Johnson V"/>
    <x v="1"/>
    <x v="4"/>
  </r>
  <r>
    <x v="612"/>
    <s v="2019 AUG 28"/>
    <n v="7.1639999999999997"/>
    <s v="Johnson V"/>
    <x v="1"/>
    <x v="4"/>
  </r>
  <r>
    <x v="613"/>
    <s v="2019 AUG 28"/>
    <n v="7.2"/>
    <s v="Johnson V"/>
    <x v="1"/>
    <x v="4"/>
  </r>
  <r>
    <x v="614"/>
    <s v="2019 AUG 28"/>
    <n v="7.2329999999999997"/>
    <s v="Johnson V"/>
    <x v="1"/>
    <x v="4"/>
  </r>
  <r>
    <x v="615"/>
    <s v="2019 AUG 28"/>
    <n v="7.2009999999999996"/>
    <s v="Johnson V"/>
    <x v="1"/>
    <x v="4"/>
  </r>
  <r>
    <x v="616"/>
    <s v="2019 AUG 28"/>
    <n v="7.2119999999999997"/>
    <s v="Johnson V"/>
    <x v="1"/>
    <x v="4"/>
  </r>
  <r>
    <x v="617"/>
    <s v="2019 AUG 28"/>
    <n v="7.2030000000000003"/>
    <s v="Johnson V"/>
    <x v="1"/>
    <x v="4"/>
  </r>
  <r>
    <x v="618"/>
    <s v="2019 AUG 28"/>
    <n v="7.2089999999999996"/>
    <s v="Johnson V"/>
    <x v="1"/>
    <x v="4"/>
  </r>
  <r>
    <x v="619"/>
    <s v="2019 AUG 28"/>
    <n v="7.202"/>
    <s v="Johnson V"/>
    <x v="1"/>
    <x v="4"/>
  </r>
  <r>
    <x v="620"/>
    <s v="2019 AUG 28"/>
    <n v="7.1980000000000004"/>
    <s v="Johnson V"/>
    <x v="1"/>
    <x v="4"/>
  </r>
  <r>
    <x v="621"/>
    <s v="2019 AUG 28"/>
    <n v="7.226"/>
    <s v="Johnson V"/>
    <x v="1"/>
    <x v="4"/>
  </r>
  <r>
    <x v="622"/>
    <s v="2019 AUG 28"/>
    <n v="7.2240000000000002"/>
    <s v="Johnson V"/>
    <x v="1"/>
    <x v="4"/>
  </r>
  <r>
    <x v="623"/>
    <s v="2019 AUG 28"/>
    <n v="7.1859999999999999"/>
    <s v="Johnson V"/>
    <x v="1"/>
    <x v="4"/>
  </r>
  <r>
    <x v="624"/>
    <s v="2019 AUG 28"/>
    <n v="7.1929999999999996"/>
    <s v="Johnson V"/>
    <x v="1"/>
    <x v="4"/>
  </r>
  <r>
    <x v="625"/>
    <s v="2019 AUG 28"/>
    <n v="7.1950000000000003"/>
    <s v="Johnson V"/>
    <x v="1"/>
    <x v="4"/>
  </r>
  <r>
    <x v="626"/>
    <s v="2019 AUG 28"/>
    <n v="7.2030000000000003"/>
    <s v="Johnson V"/>
    <x v="1"/>
    <x v="4"/>
  </r>
  <r>
    <x v="627"/>
    <s v="2019 AUG 28"/>
    <n v="7.1719999999999997"/>
    <s v="Johnson V"/>
    <x v="1"/>
    <x v="4"/>
  </r>
  <r>
    <x v="628"/>
    <s v="2019 AUG 28"/>
    <n v="7.2089999999999996"/>
    <s v="Johnson V"/>
    <x v="1"/>
    <x v="4"/>
  </r>
  <r>
    <x v="629"/>
    <s v="2019 AUG 28"/>
    <n v="7.2130000000000001"/>
    <s v="Johnson V"/>
    <x v="1"/>
    <x v="4"/>
  </r>
  <r>
    <x v="630"/>
    <s v="2019 AUG 28"/>
    <n v="7.21"/>
    <s v="Johnson V"/>
    <x v="1"/>
    <x v="4"/>
  </r>
  <r>
    <x v="631"/>
    <s v="2019 AUG 28"/>
    <n v="7.22"/>
    <s v="Johnson V"/>
    <x v="1"/>
    <x v="4"/>
  </r>
  <r>
    <x v="632"/>
    <s v="2019 AUG 28"/>
    <n v="7.1859999999999999"/>
    <s v="Johnson V"/>
    <x v="1"/>
    <x v="4"/>
  </r>
  <r>
    <x v="633"/>
    <s v="2019 AUG 28"/>
    <n v="7.1829999999999998"/>
    <s v="Johnson V"/>
    <x v="1"/>
    <x v="4"/>
  </r>
  <r>
    <x v="634"/>
    <s v="2019 AUG 28"/>
    <n v="7.202"/>
    <s v="Johnson V"/>
    <x v="1"/>
    <x v="4"/>
  </r>
  <r>
    <x v="635"/>
    <s v="2019 AUG 28"/>
    <n v="7.2069999999999999"/>
    <s v="Johnson V"/>
    <x v="1"/>
    <x v="4"/>
  </r>
  <r>
    <x v="636"/>
    <s v="2019 AUG 28"/>
    <n v="7.1859999999999999"/>
    <s v="Johnson V"/>
    <x v="1"/>
    <x v="4"/>
  </r>
  <r>
    <x v="637"/>
    <s v="2019 AUG 28"/>
    <n v="7.1989999999999998"/>
    <s v="Johnson V"/>
    <x v="1"/>
    <x v="4"/>
  </r>
  <r>
    <x v="638"/>
    <s v="2019 AUG 28"/>
    <n v="7.2290000000000001"/>
    <s v="Johnson V"/>
    <x v="1"/>
    <x v="4"/>
  </r>
  <r>
    <x v="639"/>
    <s v="2019 AUG 28"/>
    <n v="7.2149999999999999"/>
    <s v="Johnson V"/>
    <x v="1"/>
    <x v="4"/>
  </r>
  <r>
    <x v="640"/>
    <s v="2019 AUG 28"/>
    <n v="7.1989999999999998"/>
    <s v="Johnson V"/>
    <x v="1"/>
    <x v="4"/>
  </r>
  <r>
    <x v="641"/>
    <s v="2019 AUG 28"/>
    <n v="7.1769999999999996"/>
    <s v="Johnson V"/>
    <x v="1"/>
    <x v="4"/>
  </r>
  <r>
    <x v="642"/>
    <s v="2019 AUG 28"/>
    <n v="7.2130000000000001"/>
    <s v="Johnson V"/>
    <x v="1"/>
    <x v="4"/>
  </r>
  <r>
    <x v="643"/>
    <s v="2019 AUG 28"/>
    <n v="7.2"/>
    <s v="Johnson V"/>
    <x v="1"/>
    <x v="4"/>
  </r>
  <r>
    <x v="644"/>
    <s v="2019 AUG 28"/>
    <n v="7.18"/>
    <s v="Johnson V"/>
    <x v="1"/>
    <x v="4"/>
  </r>
  <r>
    <x v="645"/>
    <s v="2019 AUG 28"/>
    <n v="7.1920000000000002"/>
    <s v="Johnson V"/>
    <x v="1"/>
    <x v="4"/>
  </r>
  <r>
    <x v="646"/>
    <s v="2019 AUG 28"/>
    <n v="7.1669999999999998"/>
    <s v="Johnson V"/>
    <x v="1"/>
    <x v="4"/>
  </r>
  <r>
    <x v="647"/>
    <s v="2019 AUG 28"/>
    <n v="7.194"/>
    <s v="Johnson V"/>
    <x v="1"/>
    <x v="4"/>
  </r>
  <r>
    <x v="648"/>
    <s v="2019 AUG 28"/>
    <n v="7.1859999999999999"/>
    <s v="Johnson V"/>
    <x v="1"/>
    <x v="4"/>
  </r>
  <r>
    <x v="649"/>
    <s v="2019 AUG 28"/>
    <n v="7.1760000000000002"/>
    <s v="Johnson V"/>
    <x v="1"/>
    <x v="4"/>
  </r>
  <r>
    <x v="650"/>
    <s v="2019 AUG 28"/>
    <n v="7.1980000000000004"/>
    <s v="Johnson V"/>
    <x v="1"/>
    <x v="4"/>
  </r>
  <r>
    <x v="651"/>
    <s v="2019 AUG 28"/>
    <n v="7.218"/>
    <s v="Johnson V"/>
    <x v="1"/>
    <x v="4"/>
  </r>
  <r>
    <x v="652"/>
    <s v="2019 AUG 28"/>
    <n v="7.1749999999999998"/>
    <s v="Johnson V"/>
    <x v="1"/>
    <x v="4"/>
  </r>
  <r>
    <x v="653"/>
    <s v="2019 AUG 28"/>
    <n v="7.2190000000000003"/>
    <s v="Johnson V"/>
    <x v="1"/>
    <x v="4"/>
  </r>
  <r>
    <x v="654"/>
    <s v="2019 AUG 28"/>
    <n v="7.173"/>
    <s v="Johnson V"/>
    <x v="1"/>
    <x v="4"/>
  </r>
  <r>
    <x v="655"/>
    <s v="2019 AUG 28"/>
    <n v="7.1950000000000003"/>
    <s v="Johnson V"/>
    <x v="1"/>
    <x v="4"/>
  </r>
  <r>
    <x v="656"/>
    <s v="2019 AUG 28"/>
    <n v="7.19"/>
    <s v="Johnson V"/>
    <x v="1"/>
    <x v="4"/>
  </r>
  <r>
    <x v="657"/>
    <s v="2019 AUG 28"/>
    <n v="7.2050000000000001"/>
    <s v="Johnson V"/>
    <x v="1"/>
    <x v="4"/>
  </r>
  <r>
    <x v="658"/>
    <s v="2019 AUG 28"/>
    <n v="7.1840000000000002"/>
    <s v="Johnson V"/>
    <x v="1"/>
    <x v="4"/>
  </r>
  <r>
    <x v="659"/>
    <s v="2019 AUG 28"/>
    <n v="7.1580000000000004"/>
    <s v="Johnson V"/>
    <x v="1"/>
    <x v="4"/>
  </r>
  <r>
    <x v="660"/>
    <s v="2019 AUG 28"/>
    <n v="7.2169999999999996"/>
    <s v="Johnson V"/>
    <x v="1"/>
    <x v="4"/>
  </r>
  <r>
    <x v="661"/>
    <s v="2019 AUG 28"/>
    <n v="7.1959999999999997"/>
    <s v="Johnson V"/>
    <x v="1"/>
    <x v="4"/>
  </r>
  <r>
    <x v="662"/>
    <s v="2019 AUG 28"/>
    <n v="7.1609999999999996"/>
    <s v="Johnson V"/>
    <x v="1"/>
    <x v="4"/>
  </r>
  <r>
    <x v="663"/>
    <s v="2019 AUG 28"/>
    <n v="7.1639999999999997"/>
    <s v="Johnson V"/>
    <x v="1"/>
    <x v="4"/>
  </r>
  <r>
    <x v="664"/>
    <s v="2019 AUG 28"/>
    <n v="7.1589999999999998"/>
    <s v="Johnson V"/>
    <x v="1"/>
    <x v="4"/>
  </r>
  <r>
    <x v="665"/>
    <s v="2019 AUG 28"/>
    <n v="7.1669999999999998"/>
    <s v="Johnson V"/>
    <x v="1"/>
    <x v="4"/>
  </r>
  <r>
    <x v="666"/>
    <s v="2019 AUG 28"/>
    <n v="7.1779999999999999"/>
    <s v="Johnson V"/>
    <x v="1"/>
    <x v="4"/>
  </r>
  <r>
    <x v="667"/>
    <s v="2019 AUG 28"/>
    <n v="7.1740000000000004"/>
    <s v="Johnson V"/>
    <x v="1"/>
    <x v="4"/>
  </r>
  <r>
    <x v="668"/>
    <s v="2019 AUG 28"/>
    <n v="7.202"/>
    <s v="Johnson V"/>
    <x v="1"/>
    <x v="4"/>
  </r>
  <r>
    <x v="669"/>
    <s v="2019 AUG 28"/>
    <n v="7.19"/>
    <s v="Johnson V"/>
    <x v="1"/>
    <x v="4"/>
  </r>
  <r>
    <x v="670"/>
    <s v="2019 AUG 28"/>
    <n v="7.1669999999999998"/>
    <s v="Johnson V"/>
    <x v="1"/>
    <x v="4"/>
  </r>
  <r>
    <x v="671"/>
    <s v="2019 AUG 28"/>
    <n v="7.17"/>
    <s v="Johnson V"/>
    <x v="1"/>
    <x v="4"/>
  </r>
  <r>
    <x v="672"/>
    <s v="2019 AUG 28"/>
    <n v="7.1550000000000002"/>
    <s v="Johnson V"/>
    <x v="1"/>
    <x v="4"/>
  </r>
  <r>
    <x v="673"/>
    <s v="2019 AUG 28"/>
    <n v="7.1970000000000001"/>
    <s v="Johnson V"/>
    <x v="1"/>
    <x v="4"/>
  </r>
  <r>
    <x v="674"/>
    <s v="2019 AUG 28"/>
    <n v="7.194"/>
    <s v="Johnson V"/>
    <x v="1"/>
    <x v="4"/>
  </r>
  <r>
    <x v="675"/>
    <s v="2019 AUG 28"/>
    <n v="7.1740000000000004"/>
    <s v="Johnson V"/>
    <x v="1"/>
    <x v="4"/>
  </r>
  <r>
    <x v="676"/>
    <s v="2019 AUG 28"/>
    <n v="7.1890000000000001"/>
    <s v="Johnson V"/>
    <x v="1"/>
    <x v="4"/>
  </r>
  <r>
    <x v="677"/>
    <s v="2019 AUG 28"/>
    <n v="7.1749999999999998"/>
    <s v="Johnson V"/>
    <x v="1"/>
    <x v="4"/>
  </r>
  <r>
    <x v="678"/>
    <s v="2019 AUG 28"/>
    <n v="7.181"/>
    <s v="Johnson V"/>
    <x v="1"/>
    <x v="4"/>
  </r>
  <r>
    <x v="679"/>
    <s v="2019 AUG 28"/>
    <n v="7.1989999999999998"/>
    <s v="Johnson V"/>
    <x v="1"/>
    <x v="4"/>
  </r>
  <r>
    <x v="680"/>
    <s v="2019 AUG 28"/>
    <n v="7.2249999999999996"/>
    <s v="Johnson V"/>
    <x v="1"/>
    <x v="4"/>
  </r>
  <r>
    <x v="681"/>
    <s v="2019 AUG 28"/>
    <n v="7.1529999999999996"/>
    <s v="Johnson V"/>
    <x v="1"/>
    <x v="4"/>
  </r>
  <r>
    <x v="682"/>
    <s v="2019 AUG 28"/>
    <n v="7.17"/>
    <s v="Johnson V"/>
    <x v="1"/>
    <x v="5"/>
  </r>
  <r>
    <x v="683"/>
    <s v="2019 AUG 28"/>
    <n v="7.2030000000000003"/>
    <s v="Johnson V"/>
    <x v="1"/>
    <x v="5"/>
  </r>
  <r>
    <x v="684"/>
    <s v="2019 AUG 28"/>
    <n v="7.202"/>
    <s v="Johnson V"/>
    <x v="1"/>
    <x v="5"/>
  </r>
  <r>
    <x v="685"/>
    <s v="2019 AUG 28"/>
    <n v="7.1630000000000003"/>
    <s v="Johnson V"/>
    <x v="1"/>
    <x v="5"/>
  </r>
  <r>
    <x v="686"/>
    <s v="2019 AUG 28"/>
    <n v="7.2039999999999997"/>
    <s v="Johnson V"/>
    <x v="1"/>
    <x v="5"/>
  </r>
  <r>
    <x v="687"/>
    <s v="2019 AUG 28"/>
    <n v="7.1689999999999996"/>
    <s v="Johnson V"/>
    <x v="1"/>
    <x v="5"/>
  </r>
  <r>
    <x v="688"/>
    <s v="2019 AUG 28"/>
    <n v="7.1920000000000002"/>
    <s v="Johnson V"/>
    <x v="1"/>
    <x v="5"/>
  </r>
  <r>
    <x v="689"/>
    <s v="2019 AUG 28"/>
    <n v="7.1769999999999996"/>
    <s v="Johnson V"/>
    <x v="1"/>
    <x v="5"/>
  </r>
  <r>
    <x v="690"/>
    <s v="2019 AUG 28"/>
    <n v="7.17"/>
    <s v="Johnson V"/>
    <x v="1"/>
    <x v="5"/>
  </r>
  <r>
    <x v="691"/>
    <s v="2019 AUG 28"/>
    <n v="7.218"/>
    <s v="Johnson V"/>
    <x v="1"/>
    <x v="5"/>
  </r>
  <r>
    <x v="692"/>
    <s v="2019 AUG 28"/>
    <n v="7.2"/>
    <s v="Johnson V"/>
    <x v="1"/>
    <x v="5"/>
  </r>
  <r>
    <x v="693"/>
    <s v="2019 AUG 28"/>
    <n v="7.1829999999999998"/>
    <s v="Johnson V"/>
    <x v="1"/>
    <x v="5"/>
  </r>
  <r>
    <x v="694"/>
    <s v="2019 AUG 28"/>
    <n v="7.194"/>
    <s v="Johnson V"/>
    <x v="1"/>
    <x v="5"/>
  </r>
  <r>
    <x v="695"/>
    <s v="2019 AUG 28"/>
    <n v="7.2069999999999999"/>
    <s v="Johnson V"/>
    <x v="1"/>
    <x v="5"/>
  </r>
  <r>
    <x v="696"/>
    <s v="2019 AUG 28"/>
    <n v="7.1760000000000002"/>
    <s v="Johnson V"/>
    <x v="1"/>
    <x v="5"/>
  </r>
  <r>
    <x v="697"/>
    <s v="2019 AUG 28"/>
    <n v="7.1669999999999998"/>
    <s v="Johnson V"/>
    <x v="1"/>
    <x v="5"/>
  </r>
  <r>
    <x v="698"/>
    <s v="2019 AUG 28"/>
    <n v="7.1849999999999996"/>
    <s v="Johnson V"/>
    <x v="1"/>
    <x v="5"/>
  </r>
  <r>
    <x v="699"/>
    <s v="2019 AUG 28"/>
    <n v="7.2110000000000003"/>
    <s v="Johnson V"/>
    <x v="1"/>
    <x v="5"/>
  </r>
  <r>
    <x v="700"/>
    <s v="2019 AUG 28"/>
    <n v="7.1970000000000001"/>
    <s v="Johnson V"/>
    <x v="1"/>
    <x v="5"/>
  </r>
  <r>
    <x v="701"/>
    <s v="2019 AUG 28"/>
    <n v="7.2210000000000001"/>
    <s v="Johnson V"/>
    <x v="1"/>
    <x v="5"/>
  </r>
  <r>
    <x v="702"/>
    <s v="2019 AUG 28"/>
    <n v="7.1989999999999998"/>
    <s v="Johnson V"/>
    <x v="1"/>
    <x v="5"/>
  </r>
  <r>
    <x v="703"/>
    <s v="2019 AUG 28"/>
    <n v="7.1870000000000003"/>
    <s v="Johnson V"/>
    <x v="1"/>
    <x v="5"/>
  </r>
  <r>
    <x v="704"/>
    <s v="2019 AUG 28"/>
    <n v="7.1719999999999997"/>
    <s v="Johnson V"/>
    <x v="1"/>
    <x v="5"/>
  </r>
  <r>
    <x v="705"/>
    <s v="2019 AUG 28"/>
    <n v="7.1950000000000003"/>
    <s v="Johnson V"/>
    <x v="1"/>
    <x v="5"/>
  </r>
  <r>
    <x v="706"/>
    <s v="2019 AUG 28"/>
    <n v="7.1749999999999998"/>
    <s v="Johnson V"/>
    <x v="1"/>
    <x v="5"/>
  </r>
  <r>
    <x v="707"/>
    <s v="2019 AUG 28"/>
    <n v="7.218"/>
    <s v="Johnson V"/>
    <x v="1"/>
    <x v="5"/>
  </r>
  <r>
    <x v="708"/>
    <s v="2019 AUG 28"/>
    <n v="7.1740000000000004"/>
    <s v="Johnson V"/>
    <x v="1"/>
    <x v="5"/>
  </r>
  <r>
    <x v="709"/>
    <s v="2019 AUG 28"/>
    <n v="7.2050000000000001"/>
    <s v="Johnson V"/>
    <x v="1"/>
    <x v="5"/>
  </r>
  <r>
    <x v="710"/>
    <s v="2019 AUG 28"/>
    <n v="7.1870000000000003"/>
    <s v="Johnson V"/>
    <x v="1"/>
    <x v="5"/>
  </r>
  <r>
    <x v="711"/>
    <s v="2019 AUG 28"/>
    <n v="7.1959999999999997"/>
    <s v="Johnson V"/>
    <x v="1"/>
    <x v="5"/>
  </r>
  <r>
    <x v="712"/>
    <s v="2019 AUG 28"/>
    <n v="7.2050000000000001"/>
    <s v="Johnson V"/>
    <x v="1"/>
    <x v="5"/>
  </r>
  <r>
    <x v="713"/>
    <s v="2019 AUG 28"/>
    <n v="7.1849999999999996"/>
    <s v="Johnson V"/>
    <x v="1"/>
    <x v="5"/>
  </r>
  <r>
    <x v="714"/>
    <s v="2019 AUG 28"/>
    <n v="7.157"/>
    <s v="Johnson V"/>
    <x v="1"/>
    <x v="5"/>
  </r>
  <r>
    <x v="715"/>
    <s v="2019 AUG 28"/>
    <n v="7.1790000000000003"/>
    <s v="Johnson V"/>
    <x v="1"/>
    <x v="5"/>
  </r>
  <r>
    <x v="716"/>
    <s v="2019 AUG 28"/>
    <n v="7.1909999999999998"/>
    <s v="Johnson V"/>
    <x v="1"/>
    <x v="5"/>
  </r>
  <r>
    <x v="717"/>
    <s v="2019 AUG 28"/>
    <n v="7.1589999999999998"/>
    <s v="Johnson V"/>
    <x v="1"/>
    <x v="5"/>
  </r>
  <r>
    <x v="718"/>
    <s v="2019 AUG 28"/>
    <n v="7.2009999999999996"/>
    <s v="Johnson V"/>
    <x v="1"/>
    <x v="5"/>
  </r>
  <r>
    <x v="719"/>
    <s v="2019 AUG 28"/>
    <n v="7.18"/>
    <s v="Johnson V"/>
    <x v="1"/>
    <x v="5"/>
  </r>
  <r>
    <x v="720"/>
    <s v="2019 AUG 28"/>
    <n v="7.173"/>
    <s v="Johnson V"/>
    <x v="1"/>
    <x v="5"/>
  </r>
  <r>
    <x v="721"/>
    <s v="2019 AUG 28"/>
    <n v="7.1749999999999998"/>
    <s v="Johnson V"/>
    <x v="1"/>
    <x v="5"/>
  </r>
  <r>
    <x v="722"/>
    <s v="2019 AUG 28"/>
    <n v="7.1769999999999996"/>
    <s v="Johnson V"/>
    <x v="1"/>
    <x v="5"/>
  </r>
  <r>
    <x v="723"/>
    <s v="2019 AUG 28"/>
    <n v="7.1520000000000001"/>
    <s v="Johnson V"/>
    <x v="1"/>
    <x v="5"/>
  </r>
  <r>
    <x v="724"/>
    <s v="2019 AUG 28"/>
    <n v="7.1580000000000004"/>
    <s v="Johnson V"/>
    <x v="1"/>
    <x v="5"/>
  </r>
  <r>
    <x v="725"/>
    <s v="2019 AUG 28"/>
    <n v="7.14"/>
    <s v="Johnson V"/>
    <x v="1"/>
    <x v="5"/>
  </r>
  <r>
    <x v="726"/>
    <s v="2019 AUG 28"/>
    <n v="7.1920000000000002"/>
    <s v="Johnson V"/>
    <x v="1"/>
    <x v="5"/>
  </r>
  <r>
    <x v="727"/>
    <s v="2019 AUG 28"/>
    <n v="7.1829999999999998"/>
    <s v="Johnson V"/>
    <x v="1"/>
    <x v="5"/>
  </r>
  <r>
    <x v="728"/>
    <s v="2019 AUG 28"/>
    <n v="7.1909999999999998"/>
    <s v="Johnson V"/>
    <x v="1"/>
    <x v="5"/>
  </r>
  <r>
    <x v="729"/>
    <s v="2019 AUG 28"/>
    <n v="7.1909999999999998"/>
    <s v="Johnson V"/>
    <x v="1"/>
    <x v="5"/>
  </r>
  <r>
    <x v="730"/>
    <s v="2019 AUG 28"/>
    <n v="7.1829999999999998"/>
    <s v="Johnson V"/>
    <x v="1"/>
    <x v="5"/>
  </r>
  <r>
    <x v="731"/>
    <s v="2019 AUG 28"/>
    <n v="7.19"/>
    <s v="Johnson V"/>
    <x v="1"/>
    <x v="5"/>
  </r>
  <r>
    <x v="732"/>
    <s v="2019 AUG 28"/>
    <n v="7.1619999999999999"/>
    <s v="Johnson V"/>
    <x v="1"/>
    <x v="5"/>
  </r>
  <r>
    <x v="733"/>
    <s v="2019 AUG 28"/>
    <n v="7.1669999999999998"/>
    <s v="Johnson V"/>
    <x v="1"/>
    <x v="5"/>
  </r>
  <r>
    <x v="734"/>
    <s v="2019 AUG 28"/>
    <n v="7.194"/>
    <s v="Johnson V"/>
    <x v="1"/>
    <x v="5"/>
  </r>
  <r>
    <x v="735"/>
    <s v="2019 AUG 28"/>
    <n v="7.1820000000000004"/>
    <s v="Johnson V"/>
    <x v="1"/>
    <x v="5"/>
  </r>
  <r>
    <x v="736"/>
    <s v="2019 AUG 28"/>
    <n v="7.1970000000000001"/>
    <s v="Johnson V"/>
    <x v="1"/>
    <x v="5"/>
  </r>
  <r>
    <x v="737"/>
    <s v="2019 AUG 28"/>
    <n v="7.1749999999999998"/>
    <s v="Johnson V"/>
    <x v="1"/>
    <x v="5"/>
  </r>
  <r>
    <x v="738"/>
    <s v="2019 AUG 28"/>
    <n v="7.16"/>
    <s v="Johnson V"/>
    <x v="1"/>
    <x v="5"/>
  </r>
  <r>
    <x v="739"/>
    <s v="2019 AUG 28"/>
    <n v="7.1669999999999998"/>
    <s v="Johnson V"/>
    <x v="1"/>
    <x v="5"/>
  </r>
  <r>
    <x v="740"/>
    <s v="2019 AUG 28"/>
    <n v="7.1859999999999999"/>
    <s v="Johnson V"/>
    <x v="1"/>
    <x v="5"/>
  </r>
  <r>
    <x v="741"/>
    <s v="2019 AUG 28"/>
    <n v="7.1920000000000002"/>
    <s v="Johnson V"/>
    <x v="1"/>
    <x v="5"/>
  </r>
  <r>
    <x v="742"/>
    <s v="2019 AUG 28"/>
    <n v="7.19"/>
    <s v="Johnson V"/>
    <x v="1"/>
    <x v="5"/>
  </r>
  <r>
    <x v="743"/>
    <s v="2019 AUG 28"/>
    <n v="7.1559999999999997"/>
    <s v="Johnson V"/>
    <x v="1"/>
    <x v="5"/>
  </r>
  <r>
    <x v="744"/>
    <s v="2019 AUG 28"/>
    <n v="7.1970000000000001"/>
    <s v="Johnson V"/>
    <x v="1"/>
    <x v="5"/>
  </r>
  <r>
    <x v="745"/>
    <s v="2019 AUG 28"/>
    <n v="7.1749999999999998"/>
    <s v="Johnson V"/>
    <x v="1"/>
    <x v="5"/>
  </r>
  <r>
    <x v="746"/>
    <s v="2019 AUG 28"/>
    <n v="7.157"/>
    <s v="Johnson V"/>
    <x v="1"/>
    <x v="5"/>
  </r>
  <r>
    <x v="747"/>
    <s v="2019 AUG 28"/>
    <n v="7.194"/>
    <s v="Johnson V"/>
    <x v="1"/>
    <x v="5"/>
  </r>
  <r>
    <x v="748"/>
    <s v="2019 AUG 28"/>
    <n v="7.1479999999999997"/>
    <s v="Johnson V"/>
    <x v="1"/>
    <x v="5"/>
  </r>
  <r>
    <x v="749"/>
    <s v="2019 AUG 28"/>
    <n v="7.1929999999999996"/>
    <s v="Johnson V"/>
    <x v="1"/>
    <x v="5"/>
  </r>
  <r>
    <x v="750"/>
    <s v="2019 AUG 28"/>
    <n v="7.1829999999999998"/>
    <s v="Johnson V"/>
    <x v="1"/>
    <x v="5"/>
  </r>
  <r>
    <x v="751"/>
    <s v="2019 AUG 28"/>
    <n v="7.1429999999999998"/>
    <s v="Johnson V"/>
    <x v="1"/>
    <x v="5"/>
  </r>
  <r>
    <x v="752"/>
    <s v="2019 AUG 28"/>
    <n v="7.1580000000000004"/>
    <s v="Johnson V"/>
    <x v="1"/>
    <x v="5"/>
  </r>
  <r>
    <x v="753"/>
    <s v="2019 AUG 28"/>
    <n v="7.1529999999999996"/>
    <s v="Johnson V"/>
    <x v="1"/>
    <x v="5"/>
  </r>
  <r>
    <x v="754"/>
    <s v="2019 AUG 28"/>
    <n v="7.1779999999999999"/>
    <s v="Johnson V"/>
    <x v="1"/>
    <x v="5"/>
  </r>
  <r>
    <x v="755"/>
    <s v="2019 AUG 28"/>
    <n v="7.157"/>
    <s v="Johnson V"/>
    <x v="1"/>
    <x v="5"/>
  </r>
  <r>
    <x v="756"/>
    <s v="2019 AUG 28"/>
    <n v="7.2039999999999997"/>
    <s v="Johnson V"/>
    <x v="1"/>
    <x v="5"/>
  </r>
  <r>
    <x v="757"/>
    <s v="2019 AUG 28"/>
    <n v="7.1689999999999996"/>
    <s v="Johnson V"/>
    <x v="1"/>
    <x v="5"/>
  </r>
  <r>
    <x v="758"/>
    <s v="2019 AUG 28"/>
    <n v="7.1589999999999998"/>
    <s v="Johnson V"/>
    <x v="1"/>
    <x v="5"/>
  </r>
  <r>
    <x v="759"/>
    <s v="2019 AUG 28"/>
    <n v="7.1740000000000004"/>
    <s v="Johnson V"/>
    <x v="1"/>
    <x v="5"/>
  </r>
  <r>
    <x v="760"/>
    <s v="2019 AUG 28"/>
    <n v="7.1550000000000002"/>
    <s v="Johnson V"/>
    <x v="1"/>
    <x v="5"/>
  </r>
  <r>
    <x v="761"/>
    <s v="2019 AUG 28"/>
    <n v="7.15"/>
    <s v="Johnson V"/>
    <x v="1"/>
    <x v="5"/>
  </r>
  <r>
    <x v="762"/>
    <s v="2019 AUG 28"/>
    <n v="7.1790000000000003"/>
    <s v="Johnson V"/>
    <x v="1"/>
    <x v="5"/>
  </r>
  <r>
    <x v="763"/>
    <s v="2019 AUG 28"/>
    <n v="7.1849999999999996"/>
    <s v="Johnson V"/>
    <x v="1"/>
    <x v="5"/>
  </r>
  <r>
    <x v="764"/>
    <s v="2019 AUG 28"/>
    <n v="7.173"/>
    <s v="Johnson V"/>
    <x v="1"/>
    <x v="5"/>
  </r>
  <r>
    <x v="765"/>
    <s v="2019 AUG 28"/>
    <n v="7.1890000000000001"/>
    <s v="Johnson V"/>
    <x v="1"/>
    <x v="5"/>
  </r>
  <r>
    <x v="766"/>
    <s v="2019 AUG 28"/>
    <n v="7.1909999999999998"/>
    <s v="Johnson V"/>
    <x v="1"/>
    <x v="5"/>
  </r>
  <r>
    <x v="767"/>
    <s v="2019 AUG 28"/>
    <n v="7.1760000000000002"/>
    <s v="Johnson V"/>
    <x v="1"/>
    <x v="5"/>
  </r>
  <r>
    <x v="768"/>
    <s v="2019 AUG 28"/>
    <n v="7.1779999999999999"/>
    <s v="Johnson V"/>
    <x v="1"/>
    <x v="5"/>
  </r>
  <r>
    <x v="769"/>
    <s v="2019 AUG 28"/>
    <n v="7.1580000000000004"/>
    <s v="Johnson V"/>
    <x v="1"/>
    <x v="5"/>
  </r>
  <r>
    <x v="770"/>
    <s v="2019 AUG 28"/>
    <n v="7.1740000000000004"/>
    <s v="Johnson V"/>
    <x v="1"/>
    <x v="5"/>
  </r>
  <r>
    <x v="771"/>
    <s v="2019 AUG 28"/>
    <n v="7.1589999999999998"/>
    <s v="Johnson V"/>
    <x v="1"/>
    <x v="5"/>
  </r>
  <r>
    <x v="772"/>
    <s v="2019 AUG 28"/>
    <n v="7.2080000000000002"/>
    <s v="Johnson V"/>
    <x v="1"/>
    <x v="5"/>
  </r>
  <r>
    <x v="773"/>
    <s v="2019 AUG 28"/>
    <n v="7.1849999999999996"/>
    <s v="Johnson V"/>
    <x v="1"/>
    <x v="5"/>
  </r>
  <r>
    <x v="774"/>
    <s v="2019 AUG 28"/>
    <n v="7.1849999999999996"/>
    <s v="Johnson V"/>
    <x v="1"/>
    <x v="5"/>
  </r>
  <r>
    <x v="775"/>
    <s v="2019 AUG 28"/>
    <n v="7.1790000000000003"/>
    <s v="Johnson V"/>
    <x v="1"/>
    <x v="5"/>
  </r>
  <r>
    <x v="776"/>
    <s v="2019 AUG 28"/>
    <n v="7.2039999999999997"/>
    <s v="Johnson V"/>
    <x v="1"/>
    <x v="5"/>
  </r>
  <r>
    <x v="777"/>
    <s v="2019 AUG 28"/>
    <n v="7.2009999999999996"/>
    <s v="Johnson V"/>
    <x v="1"/>
    <x v="5"/>
  </r>
  <r>
    <x v="778"/>
    <s v="2019 AUG 28"/>
    <n v="7.2080000000000002"/>
    <s v="Johnson V"/>
    <x v="1"/>
    <x v="5"/>
  </r>
  <r>
    <x v="779"/>
    <s v="2019 AUG 28"/>
    <n v="7.1760000000000002"/>
    <s v="Johnson V"/>
    <x v="1"/>
    <x v="5"/>
  </r>
  <r>
    <x v="780"/>
    <s v="2019 AUG 28"/>
    <n v="7.165"/>
    <s v="Johnson V"/>
    <x v="1"/>
    <x v="5"/>
  </r>
  <r>
    <x v="781"/>
    <s v="2019 AUG 28"/>
    <n v="7.1769999999999996"/>
    <s v="Johnson V"/>
    <x v="1"/>
    <x v="5"/>
  </r>
  <r>
    <x v="782"/>
    <s v="2019 AUG 28"/>
    <n v="7.1639999999999997"/>
    <s v="Johnson V"/>
    <x v="1"/>
    <x v="5"/>
  </r>
  <r>
    <x v="783"/>
    <s v="2019 AUG 28"/>
    <n v="7.1859999999999999"/>
    <s v="Johnson V"/>
    <x v="1"/>
    <x v="5"/>
  </r>
  <r>
    <x v="784"/>
    <s v="2019 AUG 28"/>
    <n v="7.1929999999999996"/>
    <s v="Johnson V"/>
    <x v="1"/>
    <x v="5"/>
  </r>
  <r>
    <x v="785"/>
    <s v="2019 AUG 28"/>
    <n v="7.2039999999999997"/>
    <s v="Johnson V"/>
    <x v="1"/>
    <x v="5"/>
  </r>
  <r>
    <x v="786"/>
    <s v="2019 AUG 28"/>
    <n v="7.1849999999999996"/>
    <s v="Johnson V"/>
    <x v="1"/>
    <x v="5"/>
  </r>
  <r>
    <x v="787"/>
    <s v="2019 AUG 28"/>
    <n v="7.1950000000000003"/>
    <s v="Johnson V"/>
    <x v="1"/>
    <x v="5"/>
  </r>
  <r>
    <x v="788"/>
    <s v="2019 AUG 28"/>
    <n v="7.1719999999999997"/>
    <s v="Johnson V"/>
    <x v="1"/>
    <x v="5"/>
  </r>
  <r>
    <x v="789"/>
    <s v="2019 AUG 28"/>
    <n v="7.1589999999999998"/>
    <s v="Johnson V"/>
    <x v="1"/>
    <x v="5"/>
  </r>
  <r>
    <x v="790"/>
    <s v="2019 AUG 28"/>
    <n v="7.141"/>
    <s v="Johnson V"/>
    <x v="1"/>
    <x v="5"/>
  </r>
  <r>
    <x v="791"/>
    <s v="2019 AUG 28"/>
    <n v="7.1580000000000004"/>
    <s v="Johnson V"/>
    <x v="1"/>
    <x v="5"/>
  </r>
  <r>
    <x v="792"/>
    <s v="2019 AUG 28"/>
    <n v="7.1619999999999999"/>
    <s v="Johnson V"/>
    <x v="1"/>
    <x v="5"/>
  </r>
  <r>
    <x v="793"/>
    <s v="2019 AUG 28"/>
    <n v="7.1660000000000004"/>
    <s v="Johnson V"/>
    <x v="1"/>
    <x v="5"/>
  </r>
  <r>
    <x v="794"/>
    <s v="2019 AUG 28"/>
    <n v="7.1459999999999999"/>
    <s v="Johnson V"/>
    <x v="1"/>
    <x v="5"/>
  </r>
  <r>
    <x v="795"/>
    <s v="2019 AUG 28"/>
    <n v="7.17"/>
    <s v="Johnson V"/>
    <x v="1"/>
    <x v="5"/>
  </r>
  <r>
    <x v="796"/>
    <s v="2019 AUG 28"/>
    <n v="7.1390000000000002"/>
    <s v="Johnson V"/>
    <x v="1"/>
    <x v="5"/>
  </r>
  <r>
    <x v="797"/>
    <s v="2019 AUG 28"/>
    <n v="7.1520000000000001"/>
    <s v="Johnson V"/>
    <x v="1"/>
    <x v="5"/>
  </r>
  <r>
    <x v="798"/>
    <s v="2019 AUG 28"/>
    <n v="7.173"/>
    <s v="Johnson V"/>
    <x v="1"/>
    <x v="5"/>
  </r>
  <r>
    <x v="799"/>
    <s v="2019 AUG 28"/>
    <n v="7.173"/>
    <s v="Johnson V"/>
    <x v="1"/>
    <x v="5"/>
  </r>
  <r>
    <x v="800"/>
    <s v="2019 AUG 28"/>
    <n v="7.1470000000000002"/>
    <s v="Johnson V"/>
    <x v="1"/>
    <x v="5"/>
  </r>
  <r>
    <x v="801"/>
    <s v="2019 AUG 28"/>
    <n v="7.1379999999999999"/>
    <s v="Johnson V"/>
    <x v="1"/>
    <x v="5"/>
  </r>
  <r>
    <x v="802"/>
    <s v="2019 AUG 28"/>
    <n v="7.1660000000000004"/>
    <s v="Johnson V"/>
    <x v="1"/>
    <x v="5"/>
  </r>
  <r>
    <x v="803"/>
    <s v="2019 AUG 28"/>
    <n v="7.1550000000000002"/>
    <s v="Johnson V"/>
    <x v="1"/>
    <x v="5"/>
  </r>
  <r>
    <x v="804"/>
    <s v="2019 AUG 28"/>
    <n v="7.133"/>
    <s v="Johnson V"/>
    <x v="1"/>
    <x v="5"/>
  </r>
  <r>
    <x v="805"/>
    <s v="2019 AUG 28"/>
    <n v="7.1689999999999996"/>
    <s v="Johnson V"/>
    <x v="1"/>
    <x v="5"/>
  </r>
  <r>
    <x v="806"/>
    <s v="2019 AUG 28"/>
    <n v="7.1440000000000001"/>
    <s v="Johnson V"/>
    <x v="1"/>
    <x v="5"/>
  </r>
  <r>
    <x v="807"/>
    <s v="2019 AUG 28"/>
    <n v="7.1589999999999998"/>
    <s v="Johnson V"/>
    <x v="1"/>
    <x v="5"/>
  </r>
  <r>
    <x v="808"/>
    <s v="2019 AUG 28"/>
    <n v="7.1340000000000003"/>
    <s v="Johnson V"/>
    <x v="1"/>
    <x v="5"/>
  </r>
  <r>
    <x v="809"/>
    <s v="2019 AUG 28"/>
    <n v="7.1509999999999998"/>
    <s v="Johnson V"/>
    <x v="1"/>
    <x v="5"/>
  </r>
  <r>
    <x v="810"/>
    <s v="2019 AUG 28"/>
    <n v="7.1950000000000003"/>
    <s v="Johnson V"/>
    <x v="1"/>
    <x v="5"/>
  </r>
  <r>
    <x v="811"/>
    <s v="2019 AUG 28"/>
    <n v="7.1840000000000002"/>
    <s v="Johnson V"/>
    <x v="1"/>
    <x v="5"/>
  </r>
  <r>
    <x v="812"/>
    <s v="2019 AUG 28"/>
    <n v="7.1710000000000003"/>
    <s v="Johnson V"/>
    <x v="1"/>
    <x v="5"/>
  </r>
  <r>
    <x v="813"/>
    <s v="2019 AUG 28"/>
    <n v="7.1719999999999997"/>
    <s v="Johnson V"/>
    <x v="1"/>
    <x v="5"/>
  </r>
  <r>
    <x v="814"/>
    <s v="2019 AUG 28"/>
    <n v="7.1470000000000002"/>
    <s v="Johnson V"/>
    <x v="1"/>
    <x v="5"/>
  </r>
  <r>
    <x v="815"/>
    <s v="2019 AUG 28"/>
    <n v="7.14"/>
    <s v="Johnson V"/>
    <x v="1"/>
    <x v="5"/>
  </r>
  <r>
    <x v="816"/>
    <s v="2019 AUG 28"/>
    <n v="7.141"/>
    <s v="Johnson V"/>
    <x v="1"/>
    <x v="5"/>
  </r>
  <r>
    <x v="817"/>
    <s v="2019 AUG 28"/>
    <n v="7.1310000000000002"/>
    <s v="Johnson V"/>
    <x v="1"/>
    <x v="5"/>
  </r>
  <r>
    <x v="818"/>
    <s v="2019 AUG 28"/>
    <n v="7.1929999999999996"/>
    <s v="Johnson V"/>
    <x v="1"/>
    <x v="5"/>
  </r>
  <r>
    <x v="819"/>
    <s v="2019 AUG 28"/>
    <n v="7.1970000000000001"/>
    <s v="Johnson V"/>
    <x v="1"/>
    <x v="5"/>
  </r>
  <r>
    <x v="820"/>
    <s v="2019 AUG 28"/>
    <n v="7.1769999999999996"/>
    <s v="Johnson V"/>
    <x v="1"/>
    <x v="5"/>
  </r>
  <r>
    <x v="821"/>
    <s v="2019 AUG 28"/>
    <n v="7.1630000000000003"/>
    <s v="Johnson V"/>
    <x v="1"/>
    <x v="5"/>
  </r>
  <r>
    <x v="822"/>
    <s v="2019 AUG 28"/>
    <n v="7.194"/>
    <s v="Johnson V"/>
    <x v="1"/>
    <x v="5"/>
  </r>
  <r>
    <x v="823"/>
    <s v="2019 AUG 28"/>
    <n v="7.1470000000000002"/>
    <s v="Johnson V"/>
    <x v="1"/>
    <x v="5"/>
  </r>
  <r>
    <x v="824"/>
    <s v="2019 AUG 28"/>
    <n v="7.1639999999999997"/>
    <s v="Johnson V"/>
    <x v="1"/>
    <x v="5"/>
  </r>
  <r>
    <x v="825"/>
    <s v="2019 AUG 28"/>
    <n v="7.165"/>
    <s v="Johnson V"/>
    <x v="1"/>
    <x v="5"/>
  </r>
  <r>
    <x v="826"/>
    <s v="2019 AUG 28"/>
    <n v="7.1449999999999996"/>
    <s v="Johnson V"/>
    <x v="1"/>
    <x v="5"/>
  </r>
  <r>
    <x v="827"/>
    <s v="2019 AUG 28"/>
    <n v="7.1660000000000004"/>
    <s v="Johnson V"/>
    <x v="1"/>
    <x v="5"/>
  </r>
  <r>
    <x v="828"/>
    <s v="2019 AUG 28"/>
    <n v="7.21"/>
    <s v="Johnson V"/>
    <x v="1"/>
    <x v="5"/>
  </r>
  <r>
    <x v="829"/>
    <s v="2019 AUG 28"/>
    <n v="7.1420000000000003"/>
    <s v="Johnson V"/>
    <x v="1"/>
    <x v="5"/>
  </r>
  <r>
    <x v="830"/>
    <s v="2019 AUG 28"/>
    <n v="7.1390000000000002"/>
    <s v="Johnson V"/>
    <x v="1"/>
    <x v="5"/>
  </r>
  <r>
    <x v="831"/>
    <s v="2019 AUG 28"/>
    <n v="7.1859999999999999"/>
    <s v="Johnson V"/>
    <x v="1"/>
    <x v="5"/>
  </r>
  <r>
    <x v="832"/>
    <s v="2019 AUG 28"/>
    <n v="7.1550000000000002"/>
    <s v="Johnson V"/>
    <x v="1"/>
    <x v="5"/>
  </r>
  <r>
    <x v="833"/>
    <s v="2019 AUG 28"/>
    <n v="7.1589999999999998"/>
    <s v="Johnson V"/>
    <x v="1"/>
    <x v="5"/>
  </r>
  <r>
    <x v="834"/>
    <s v="2019 AUG 28"/>
    <n v="7.1749999999999998"/>
    <s v="Johnson V"/>
    <x v="1"/>
    <x v="5"/>
  </r>
  <r>
    <x v="835"/>
    <s v="2019 AUG 28"/>
    <n v="7.1859999999999999"/>
    <s v="Johnson V"/>
    <x v="1"/>
    <x v="5"/>
  </r>
  <r>
    <x v="836"/>
    <s v="2019 AUG 28"/>
    <n v="7.1760000000000002"/>
    <s v="Johnson V"/>
    <x v="1"/>
    <x v="5"/>
  </r>
  <r>
    <x v="837"/>
    <s v="2019 AUG 28"/>
    <n v="7.1769999999999996"/>
    <s v="Johnson V"/>
    <x v="1"/>
    <x v="5"/>
  </r>
  <r>
    <x v="838"/>
    <s v="2019 AUG 28"/>
    <n v="7.15"/>
    <s v="Johnson V"/>
    <x v="1"/>
    <x v="5"/>
  </r>
  <r>
    <x v="839"/>
    <s v="2019 AUG 28"/>
    <n v="7.1429999999999998"/>
    <s v="Johnson V"/>
    <x v="1"/>
    <x v="5"/>
  </r>
  <r>
    <x v="840"/>
    <s v="2019 AUG 28"/>
    <n v="7.1779999999999999"/>
    <s v="Johnson V"/>
    <x v="1"/>
    <x v="5"/>
  </r>
  <r>
    <x v="841"/>
    <s v="2019 AUG 28"/>
    <n v="7.1820000000000004"/>
    <s v="Johnson V"/>
    <x v="1"/>
    <x v="5"/>
  </r>
  <r>
    <x v="842"/>
    <s v="2019 AUG 28"/>
    <n v="7.181"/>
    <s v="Johnson V"/>
    <x v="1"/>
    <x v="5"/>
  </r>
  <r>
    <x v="843"/>
    <s v="2019 AUG 28"/>
    <n v="7.1660000000000004"/>
    <s v="Johnson V"/>
    <x v="1"/>
    <x v="5"/>
  </r>
  <r>
    <x v="844"/>
    <s v="2019 AUG 28"/>
    <n v="7.1890000000000001"/>
    <s v="Johnson V"/>
    <x v="1"/>
    <x v="5"/>
  </r>
  <r>
    <x v="845"/>
    <s v="2019 AUG 28"/>
    <n v="7.141"/>
    <s v="Johnson V"/>
    <x v="1"/>
    <x v="5"/>
  </r>
  <r>
    <x v="846"/>
    <s v="2019 AUG 28"/>
    <n v="7.141"/>
    <s v="Johnson V"/>
    <x v="1"/>
    <x v="5"/>
  </r>
  <r>
    <x v="847"/>
    <s v="2019 AUG 28"/>
    <n v="7.1539999999999999"/>
    <s v="Johnson V"/>
    <x v="1"/>
    <x v="5"/>
  </r>
  <r>
    <x v="848"/>
    <s v="2019 AUG 28"/>
    <n v="7.1680000000000001"/>
    <s v="Johnson V"/>
    <x v="1"/>
    <x v="5"/>
  </r>
  <r>
    <x v="849"/>
    <s v="2019 AUG 28"/>
    <n v="7.1550000000000002"/>
    <s v="Johnson V"/>
    <x v="1"/>
    <x v="5"/>
  </r>
  <r>
    <x v="850"/>
    <s v="2019 AUG 28"/>
    <n v="7.1520000000000001"/>
    <s v="Johnson V"/>
    <x v="1"/>
    <x v="5"/>
  </r>
  <r>
    <x v="851"/>
    <s v="2019 AUG 28"/>
    <n v="7.1219999999999999"/>
    <s v="Johnson V"/>
    <x v="1"/>
    <x v="5"/>
  </r>
  <r>
    <x v="852"/>
    <s v="2019 AUG 28"/>
    <n v="7.1660000000000004"/>
    <s v="Johnson V"/>
    <x v="1"/>
    <x v="5"/>
  </r>
  <r>
    <x v="853"/>
    <s v="2019 AUG 28"/>
    <n v="7.1879999999999997"/>
    <s v="Johnson V"/>
    <x v="1"/>
    <x v="5"/>
  </r>
  <r>
    <x v="854"/>
    <s v="2019 AUG 28"/>
    <n v="7.2039999999999997"/>
    <s v="Johnson V"/>
    <x v="1"/>
    <x v="5"/>
  </r>
  <r>
    <x v="855"/>
    <s v="2019 AUG 28"/>
    <n v="7.1680000000000001"/>
    <s v="Johnson V"/>
    <x v="1"/>
    <x v="5"/>
  </r>
  <r>
    <x v="856"/>
    <s v="2019 AUG 28"/>
    <n v="7.1870000000000003"/>
    <s v="Johnson V"/>
    <x v="1"/>
    <x v="5"/>
  </r>
  <r>
    <x v="857"/>
    <s v="2019 AUG 28"/>
    <n v="7.18"/>
    <s v="Johnson V"/>
    <x v="1"/>
    <x v="5"/>
  </r>
  <r>
    <x v="858"/>
    <s v="2019 AUG 28"/>
    <n v="7.1870000000000003"/>
    <s v="Johnson V"/>
    <x v="1"/>
    <x v="5"/>
  </r>
  <r>
    <x v="859"/>
    <s v="2019 AUG 28"/>
    <n v="7.2240000000000002"/>
    <s v="Johnson V"/>
    <x v="1"/>
    <x v="5"/>
  </r>
  <r>
    <x v="860"/>
    <s v="2019 AUG 28"/>
    <n v="7.1879999999999997"/>
    <s v="Johnson V"/>
    <x v="1"/>
    <x v="5"/>
  </r>
  <r>
    <x v="861"/>
    <s v="2019 AUG 28"/>
    <n v="7.2009999999999996"/>
    <s v="Johnson V"/>
    <x v="1"/>
    <x v="5"/>
  </r>
  <r>
    <x v="862"/>
    <s v="2019 AUG 28"/>
    <n v="7.173"/>
    <s v="Johnson V"/>
    <x v="1"/>
    <x v="5"/>
  </r>
  <r>
    <x v="863"/>
    <s v="2019 AUG 28"/>
    <n v="7.1379999999999999"/>
    <s v="Johnson V"/>
    <x v="1"/>
    <x v="5"/>
  </r>
  <r>
    <x v="864"/>
    <s v="2019 AUG 28"/>
    <n v="7.1639999999999997"/>
    <s v="Johnson V"/>
    <x v="1"/>
    <x v="5"/>
  </r>
  <r>
    <x v="865"/>
    <s v="2019 AUG 28"/>
    <n v="7.22"/>
    <s v="Johnson V"/>
    <x v="1"/>
    <x v="5"/>
  </r>
  <r>
    <x v="866"/>
    <s v="2019 AUG 28"/>
    <n v="7.1289999999999996"/>
    <s v="Johnson V"/>
    <x v="1"/>
    <x v="5"/>
  </r>
  <r>
    <x v="867"/>
    <s v="2019 AUG 28"/>
    <n v="7.1740000000000004"/>
    <s v="Johnson V"/>
    <x v="1"/>
    <x v="5"/>
  </r>
  <r>
    <x v="868"/>
    <s v="2019 AUG 28"/>
    <n v="7.1859999999999999"/>
    <s v="Johnson V"/>
    <x v="1"/>
    <x v="5"/>
  </r>
  <r>
    <x v="869"/>
    <s v="2019 AUG 28"/>
    <n v="7.1520000000000001"/>
    <s v="Johnson V"/>
    <x v="1"/>
    <x v="5"/>
  </r>
  <r>
    <x v="870"/>
    <s v="2019 AUG 28"/>
    <n v="7.1890000000000001"/>
    <s v="Johnson V"/>
    <x v="1"/>
    <x v="5"/>
  </r>
  <r>
    <x v="871"/>
    <s v="2019 AUG 28"/>
    <n v="7.1840000000000002"/>
    <s v="Johnson V"/>
    <x v="1"/>
    <x v="5"/>
  </r>
  <r>
    <x v="872"/>
    <s v="2019 AUG 28"/>
    <n v="7.1920000000000002"/>
    <s v="Johnson V"/>
    <x v="1"/>
    <x v="5"/>
  </r>
  <r>
    <x v="873"/>
    <s v="2019 AUG 28"/>
    <n v="7.226"/>
    <s v="Johnson V"/>
    <x v="1"/>
    <x v="5"/>
  </r>
  <r>
    <x v="874"/>
    <s v="2019 AUG 28"/>
    <n v="7.1550000000000002"/>
    <s v="Johnson V"/>
    <x v="1"/>
    <x v="5"/>
  </r>
  <r>
    <x v="875"/>
    <s v="2019 AUG 28"/>
    <n v="7.21"/>
    <s v="Johnson V"/>
    <x v="1"/>
    <x v="5"/>
  </r>
  <r>
    <x v="876"/>
    <s v="2019 AUG 28"/>
    <n v="7.194"/>
    <s v="Johnson V"/>
    <x v="1"/>
    <x v="5"/>
  </r>
  <r>
    <x v="877"/>
    <s v="2019 AUG 28"/>
    <n v="7.1989999999999998"/>
    <s v="Johnson V"/>
    <x v="1"/>
    <x v="5"/>
  </r>
  <r>
    <x v="878"/>
    <s v="2019 AUG 28"/>
    <n v="7.18"/>
    <s v="Johnson V"/>
    <x v="1"/>
    <x v="5"/>
  </r>
  <r>
    <x v="879"/>
    <s v="2019 AUG 28"/>
    <n v="7.2080000000000002"/>
    <s v="Johnson V"/>
    <x v="1"/>
    <x v="5"/>
  </r>
  <r>
    <x v="880"/>
    <s v="2019 AUG 28"/>
    <n v="7.2130000000000001"/>
    <s v="Johnson V"/>
    <x v="1"/>
    <x v="5"/>
  </r>
  <r>
    <x v="881"/>
    <s v="2019 AUG 28"/>
    <n v="7.1660000000000004"/>
    <s v="Johnson V"/>
    <x v="1"/>
    <x v="5"/>
  </r>
  <r>
    <x v="882"/>
    <s v="2019 AUG 28"/>
    <n v="7.1710000000000003"/>
    <s v="Johnson V"/>
    <x v="1"/>
    <x v="5"/>
  </r>
  <r>
    <x v="883"/>
    <s v="2019 AUG 28"/>
    <n v="7.1719999999999997"/>
    <s v="Johnson V"/>
    <x v="1"/>
    <x v="5"/>
  </r>
  <r>
    <x v="884"/>
    <s v="2019 AUG 28"/>
    <n v="7.1520000000000001"/>
    <s v="Johnson V"/>
    <x v="1"/>
    <x v="5"/>
  </r>
  <r>
    <x v="885"/>
    <s v="2019 AUG 28"/>
    <n v="7.1749999999999998"/>
    <s v="Johnson V"/>
    <x v="1"/>
    <x v="5"/>
  </r>
  <r>
    <x v="886"/>
    <s v="2019 AUG 28"/>
    <n v="7.1639999999999997"/>
    <s v="Johnson V"/>
    <x v="1"/>
    <x v="5"/>
  </r>
  <r>
    <x v="887"/>
    <s v="2019 AUG 28"/>
    <n v="7.1970000000000001"/>
    <s v="Johnson V"/>
    <x v="1"/>
    <x v="5"/>
  </r>
  <r>
    <x v="888"/>
    <s v="2019 AUG 28"/>
    <n v="7.1360000000000001"/>
    <s v="Johnson V"/>
    <x v="1"/>
    <x v="5"/>
  </r>
  <r>
    <x v="889"/>
    <s v="2019 AUG 28"/>
    <n v="7.1820000000000004"/>
    <s v="Johnson V"/>
    <x v="1"/>
    <x v="5"/>
  </r>
  <r>
    <x v="890"/>
    <s v="2019 AUG 28"/>
    <n v="7.1609999999999996"/>
    <s v="Johnson V"/>
    <x v="1"/>
    <x v="5"/>
  </r>
  <r>
    <x v="891"/>
    <s v="2019 AUG 28"/>
    <n v="7.1849999999999996"/>
    <s v="Johnson V"/>
    <x v="1"/>
    <x v="5"/>
  </r>
  <r>
    <x v="892"/>
    <s v="2019 AUG 28"/>
    <n v="7.19"/>
    <s v="Johnson V"/>
    <x v="1"/>
    <x v="5"/>
  </r>
  <r>
    <x v="893"/>
    <s v="2019 AUG 28"/>
    <n v="7.15"/>
    <s v="Johnson V"/>
    <x v="1"/>
    <x v="5"/>
  </r>
  <r>
    <x v="894"/>
    <s v="2019 AUG 28"/>
    <n v="7.19"/>
    <s v="Johnson V"/>
    <x v="1"/>
    <x v="5"/>
  </r>
  <r>
    <x v="895"/>
    <s v="2019 AUG 28"/>
    <n v="7.1970000000000001"/>
    <s v="Johnson V"/>
    <x v="1"/>
    <x v="5"/>
  </r>
  <r>
    <x v="896"/>
    <s v="2019 AUG 28"/>
    <n v="7.1859999999999999"/>
    <s v="Johnson V"/>
    <x v="1"/>
    <x v="5"/>
  </r>
  <r>
    <x v="897"/>
    <s v="2019 AUG 28"/>
    <n v="7.1459999999999999"/>
    <s v="Johnson V"/>
    <x v="1"/>
    <x v="5"/>
  </r>
  <r>
    <x v="898"/>
    <s v="2019 AUG 28"/>
    <n v="7.1459999999999999"/>
    <s v="Johnson V"/>
    <x v="1"/>
    <x v="5"/>
  </r>
  <r>
    <x v="899"/>
    <s v="2019 AUG 28"/>
    <n v="7.1719999999999997"/>
    <s v="Johnson V"/>
    <x v="1"/>
    <x v="5"/>
  </r>
  <r>
    <x v="900"/>
    <s v="2019 AUG 28"/>
    <n v="7.1909999999999998"/>
    <s v="Johnson V"/>
    <x v="1"/>
    <x v="5"/>
  </r>
  <r>
    <x v="901"/>
    <s v="2019 AUG 28"/>
    <n v="7.1239999999999997"/>
    <s v="Johnson V"/>
    <x v="1"/>
    <x v="5"/>
  </r>
  <r>
    <x v="902"/>
    <s v="2019 AUG 28"/>
    <n v="7.1719999999999997"/>
    <s v="Johnson V"/>
    <x v="1"/>
    <x v="5"/>
  </r>
  <r>
    <x v="903"/>
    <s v="2019 AUG 28"/>
    <n v="7.1520000000000001"/>
    <s v="Johnson V"/>
    <x v="1"/>
    <x v="5"/>
  </r>
  <r>
    <x v="904"/>
    <s v="2019 AUG 28"/>
    <n v="7.1470000000000002"/>
    <s v="Johnson V"/>
    <x v="1"/>
    <x v="5"/>
  </r>
  <r>
    <x v="905"/>
    <s v="2019 AUG 28"/>
    <n v="7.1879999999999997"/>
    <s v="Johnson V"/>
    <x v="1"/>
    <x v="5"/>
  </r>
  <r>
    <x v="906"/>
    <s v="2019 AUG 28"/>
    <n v="7.1580000000000004"/>
    <s v="Johnson V"/>
    <x v="1"/>
    <x v="5"/>
  </r>
  <r>
    <x v="907"/>
    <s v="2019 AUG 28"/>
    <n v="7.1260000000000003"/>
    <s v="Johnson V"/>
    <x v="1"/>
    <x v="5"/>
  </r>
  <r>
    <x v="908"/>
    <s v="2019 AUG 28"/>
    <n v="7.1550000000000002"/>
    <s v="Johnson V"/>
    <x v="1"/>
    <x v="5"/>
  </r>
  <r>
    <x v="909"/>
    <s v="2019 AUG 28"/>
    <n v="7.1539999999999999"/>
    <s v="Johnson V"/>
    <x v="1"/>
    <x v="5"/>
  </r>
  <r>
    <x v="910"/>
    <s v="2019 AUG 28"/>
    <n v="7.1349999999999998"/>
    <s v="Johnson V"/>
    <x v="1"/>
    <x v="5"/>
  </r>
  <r>
    <x v="911"/>
    <s v="2019 AUG 28"/>
    <n v="7.1520000000000001"/>
    <s v="Johnson V"/>
    <x v="1"/>
    <x v="5"/>
  </r>
  <r>
    <x v="912"/>
    <s v="2019 AUG 28"/>
    <n v="7.16"/>
    <s v="Johnson V"/>
    <x v="1"/>
    <x v="5"/>
  </r>
  <r>
    <x v="913"/>
    <s v="2019 AUG 28"/>
    <n v="7.1280000000000001"/>
    <s v="Johnson V"/>
    <x v="1"/>
    <x v="5"/>
  </r>
  <r>
    <x v="914"/>
    <s v="2019 AUG 28"/>
    <n v="7.1719999999999997"/>
    <s v="Johnson V"/>
    <x v="1"/>
    <x v="5"/>
  </r>
  <r>
    <x v="915"/>
    <s v="2019 AUG 28"/>
    <n v="7.1589999999999998"/>
    <s v="Johnson V"/>
    <x v="1"/>
    <x v="5"/>
  </r>
  <r>
    <x v="916"/>
    <s v="2019 AUG 28"/>
    <n v="7.1829999999999998"/>
    <s v="Johnson V"/>
    <x v="1"/>
    <x v="5"/>
  </r>
  <r>
    <x v="917"/>
    <s v="2019 AUG 28"/>
    <n v="7.2149999999999999"/>
    <s v="Johnson V"/>
    <x v="1"/>
    <x v="5"/>
  </r>
  <r>
    <x v="918"/>
    <s v="2019 AUG 28"/>
    <n v="7.1840000000000002"/>
    <s v="Johnson V"/>
    <x v="1"/>
    <x v="5"/>
  </r>
  <r>
    <x v="919"/>
    <s v="2019 AUG 28"/>
    <n v="7.1609999999999996"/>
    <s v="Johnson V"/>
    <x v="1"/>
    <x v="5"/>
  </r>
  <r>
    <x v="920"/>
    <s v="2019 AUG 28"/>
    <n v="7.1559999999999997"/>
    <s v="Johnson V"/>
    <x v="1"/>
    <x v="5"/>
  </r>
  <r>
    <x v="921"/>
    <s v="2019 AUG 28"/>
    <n v="7.1369999999999996"/>
    <s v="Johnson V"/>
    <x v="1"/>
    <x v="5"/>
  </r>
  <r>
    <x v="922"/>
    <s v="2019 AUG 28"/>
    <n v="7.109"/>
    <s v="Johnson V"/>
    <x v="1"/>
    <x v="5"/>
  </r>
  <r>
    <x v="923"/>
    <s v="2019 AUG 28"/>
    <n v="7.1429999999999998"/>
    <s v="Johnson V"/>
    <x v="1"/>
    <x v="5"/>
  </r>
  <r>
    <x v="924"/>
    <s v="2019 AUG 28"/>
    <n v="7.15"/>
    <s v="Johnson V"/>
    <x v="1"/>
    <x v="5"/>
  </r>
  <r>
    <x v="925"/>
    <s v="2019 AUG 28"/>
    <n v="7.173"/>
    <s v="Johnson V"/>
    <x v="1"/>
    <x v="5"/>
  </r>
  <r>
    <x v="926"/>
    <s v="2019 AUG 28"/>
    <n v="7.1609999999999996"/>
    <s v="Johnson V"/>
    <x v="1"/>
    <x v="5"/>
  </r>
  <r>
    <x v="927"/>
    <s v="2019 AUG 28"/>
    <n v="7.1390000000000002"/>
    <s v="Johnson V"/>
    <x v="1"/>
    <x v="5"/>
  </r>
  <r>
    <x v="928"/>
    <s v="2019 AUG 28"/>
    <n v="7.1630000000000003"/>
    <s v="Johnson V"/>
    <x v="1"/>
    <x v="5"/>
  </r>
  <r>
    <x v="929"/>
    <s v="2019 AUG 28"/>
    <n v="7.1509999999999998"/>
    <s v="Johnson V"/>
    <x v="1"/>
    <x v="5"/>
  </r>
  <r>
    <x v="930"/>
    <s v="2019 AUG 28"/>
    <n v="7.194"/>
    <s v="Johnson V"/>
    <x v="1"/>
    <x v="5"/>
  </r>
  <r>
    <x v="931"/>
    <s v="2019 AUG 28"/>
    <n v="7.1660000000000004"/>
    <s v="Johnson V"/>
    <x v="1"/>
    <x v="5"/>
  </r>
  <r>
    <x v="932"/>
    <s v="2019 AUG 28"/>
    <n v="7.1360000000000001"/>
    <s v="Johnson V"/>
    <x v="1"/>
    <x v="5"/>
  </r>
  <r>
    <x v="933"/>
    <s v="2019 AUG 28"/>
    <n v="7.1719999999999997"/>
    <s v="Johnson V"/>
    <x v="1"/>
    <x v="5"/>
  </r>
  <r>
    <x v="934"/>
    <s v="2019 AUG 28"/>
    <n v="7.194"/>
    <s v="Johnson V"/>
    <x v="1"/>
    <x v="5"/>
  </r>
  <r>
    <x v="935"/>
    <s v="2019 AUG 28"/>
    <n v="7.1920000000000002"/>
    <s v="Johnson V"/>
    <x v="1"/>
    <x v="5"/>
  </r>
  <r>
    <x v="936"/>
    <s v="2019 AUG 28"/>
    <n v="7.1879999999999997"/>
    <s v="Johnson V"/>
    <x v="1"/>
    <x v="5"/>
  </r>
  <r>
    <x v="937"/>
    <s v="2019 AUG 28"/>
    <n v="7.1740000000000004"/>
    <s v="Johnson V"/>
    <x v="1"/>
    <x v="5"/>
  </r>
  <r>
    <x v="938"/>
    <s v="2019 AUG 28"/>
    <n v="7.2089999999999996"/>
    <s v="Johnson V"/>
    <x v="1"/>
    <x v="5"/>
  </r>
  <r>
    <x v="939"/>
    <s v="2019 AUG 28"/>
    <n v="7.1749999999999998"/>
    <s v="Johnson V"/>
    <x v="1"/>
    <x v="5"/>
  </r>
  <r>
    <x v="940"/>
    <s v="2019 AUG 28"/>
    <n v="7.1539999999999999"/>
    <s v="Johnson V"/>
    <x v="1"/>
    <x v="5"/>
  </r>
  <r>
    <x v="941"/>
    <s v="2019 AUG 28"/>
    <n v="7.2030000000000003"/>
    <s v="Johnson V"/>
    <x v="1"/>
    <x v="5"/>
  </r>
  <r>
    <x v="942"/>
    <s v="2019 AUG 28"/>
    <n v="7.1749999999999998"/>
    <s v="Johnson V"/>
    <x v="1"/>
    <x v="5"/>
  </r>
  <r>
    <x v="943"/>
    <s v="2019 AUG 28"/>
    <n v="7.1879999999999997"/>
    <s v="Johnson V"/>
    <x v="1"/>
    <x v="5"/>
  </r>
  <r>
    <x v="944"/>
    <s v="2019 AUG 28"/>
    <n v="7.1829999999999998"/>
    <s v="Johnson V"/>
    <x v="1"/>
    <x v="5"/>
  </r>
  <r>
    <x v="945"/>
    <s v="2019 AUG 28"/>
    <n v="7.1459999999999999"/>
    <s v="Johnson V"/>
    <x v="1"/>
    <x v="5"/>
  </r>
  <r>
    <x v="946"/>
    <s v="2019 AUG 28"/>
    <n v="7.1580000000000004"/>
    <s v="Johnson V"/>
    <x v="1"/>
    <x v="5"/>
  </r>
  <r>
    <x v="947"/>
    <s v="2019 AUG 28"/>
    <n v="7.15"/>
    <s v="Johnson V"/>
    <x v="1"/>
    <x v="5"/>
  </r>
  <r>
    <x v="948"/>
    <s v="2019 AUG 28"/>
    <n v="7.1619999999999999"/>
    <s v="Johnson V"/>
    <x v="1"/>
    <x v="5"/>
  </r>
  <r>
    <x v="949"/>
    <s v="2019 AUG 28"/>
    <n v="7.1630000000000003"/>
    <s v="Johnson V"/>
    <x v="1"/>
    <x v="5"/>
  </r>
  <r>
    <x v="950"/>
    <s v="2019 AUG 28"/>
    <n v="7.1719999999999997"/>
    <s v="Johnson V"/>
    <x v="1"/>
    <x v="5"/>
  </r>
  <r>
    <x v="951"/>
    <s v="2019 AUG 28"/>
    <n v="7.165"/>
    <s v="Johnson V"/>
    <x v="1"/>
    <x v="5"/>
  </r>
  <r>
    <x v="952"/>
    <s v="2019 AUG 28"/>
    <n v="7.1840000000000002"/>
    <s v="Johnson V"/>
    <x v="1"/>
    <x v="5"/>
  </r>
  <r>
    <x v="953"/>
    <s v="2019 AUG 28"/>
    <n v="7.1609999999999996"/>
    <s v="Johnson V"/>
    <x v="1"/>
    <x v="5"/>
  </r>
  <r>
    <x v="954"/>
    <s v="2019 AUG 28"/>
    <n v="7.1390000000000002"/>
    <s v="Johnson V"/>
    <x v="1"/>
    <x v="5"/>
  </r>
  <r>
    <x v="955"/>
    <s v="2019 AUG 28"/>
    <n v="7.1589999999999998"/>
    <s v="Johnson V"/>
    <x v="1"/>
    <x v="5"/>
  </r>
  <r>
    <x v="956"/>
    <s v="2019 AUG 28"/>
    <n v="7.2130000000000001"/>
    <s v="Johnson V"/>
    <x v="1"/>
    <x v="5"/>
  </r>
  <r>
    <x v="957"/>
    <s v="2019 AUG 28"/>
    <n v="7.2039999999999997"/>
    <s v="Johnson V"/>
    <x v="1"/>
    <x v="5"/>
  </r>
  <r>
    <x v="958"/>
    <s v="2019 AUG 28"/>
    <n v="7.23"/>
    <s v="Johnson V"/>
    <x v="1"/>
    <x v="5"/>
  </r>
  <r>
    <x v="959"/>
    <s v="2019 AUG 28"/>
    <n v="7.2130000000000001"/>
    <s v="Johnson V"/>
    <x v="1"/>
    <x v="5"/>
  </r>
  <r>
    <x v="960"/>
    <s v="2019 AUG 28"/>
    <n v="7.1680000000000001"/>
    <s v="Johnson V"/>
    <x v="1"/>
    <x v="5"/>
  </r>
  <r>
    <x v="961"/>
    <s v="2019 AUG 28"/>
    <n v="7.1749999999999998"/>
    <s v="Johnson V"/>
    <x v="1"/>
    <x v="5"/>
  </r>
  <r>
    <x v="962"/>
    <s v="2019 AUG 28"/>
    <n v="7.1920000000000002"/>
    <s v="Johnson V"/>
    <x v="1"/>
    <x v="5"/>
  </r>
  <r>
    <x v="963"/>
    <s v="2019 AUG 28"/>
    <n v="7.1680000000000001"/>
    <s v="Johnson V"/>
    <x v="1"/>
    <x v="5"/>
  </r>
  <r>
    <x v="964"/>
    <s v="2019 AUG 28"/>
    <n v="7.1769999999999996"/>
    <s v="Johnson V"/>
    <x v="1"/>
    <x v="5"/>
  </r>
  <r>
    <x v="965"/>
    <s v="2019 AUG 28"/>
    <n v="7.1749999999999998"/>
    <s v="Johnson V"/>
    <x v="1"/>
    <x v="5"/>
  </r>
  <r>
    <x v="966"/>
    <s v="2019 AUG 28"/>
    <n v="7.1440000000000001"/>
    <s v="Johnson V"/>
    <x v="1"/>
    <x v="5"/>
  </r>
  <r>
    <x v="967"/>
    <s v="2019 AUG 28"/>
    <n v="7.1559999999999997"/>
    <s v="Johnson V"/>
    <x v="1"/>
    <x v="5"/>
  </r>
  <r>
    <x v="968"/>
    <s v="2019 AUG 28"/>
    <n v="7.2190000000000003"/>
    <s v="Johnson V"/>
    <x v="1"/>
    <x v="5"/>
  </r>
  <r>
    <x v="969"/>
    <s v="2019 AUG 28"/>
    <n v="7.17"/>
    <s v="Johnson V"/>
    <x v="1"/>
    <x v="5"/>
  </r>
  <r>
    <x v="970"/>
    <s v="2019 AUG 28"/>
    <n v="7.1550000000000002"/>
    <s v="Johnson V"/>
    <x v="1"/>
    <x v="5"/>
  </r>
  <r>
    <x v="971"/>
    <s v="2019 AUG 28"/>
    <n v="7.2140000000000004"/>
    <s v="Johnson V"/>
    <x v="1"/>
    <x v="5"/>
  </r>
  <r>
    <x v="972"/>
    <s v="2019 AUG 28"/>
    <n v="7.218"/>
    <s v="Johnson V"/>
    <x v="1"/>
    <x v="5"/>
  </r>
  <r>
    <x v="973"/>
    <s v="2019 AUG 28"/>
    <n v="7.2279999999999998"/>
    <s v="Johnson V"/>
    <x v="1"/>
    <x v="5"/>
  </r>
  <r>
    <x v="974"/>
    <s v="2019 AUG 28"/>
    <n v="7.17"/>
    <s v="Johnson V"/>
    <x v="1"/>
    <x v="5"/>
  </r>
  <r>
    <x v="975"/>
    <s v="2019 AUG 28"/>
    <n v="7.181"/>
    <s v="Johnson V"/>
    <x v="1"/>
    <x v="5"/>
  </r>
  <r>
    <x v="976"/>
    <s v="2019 AUG 28"/>
    <n v="7.1870000000000003"/>
    <s v="Johnson V"/>
    <x v="1"/>
    <x v="5"/>
  </r>
  <r>
    <x v="977"/>
    <s v="2019 AUG 28"/>
    <n v="7.2089999999999996"/>
    <s v="Johnson V"/>
    <x v="1"/>
    <x v="5"/>
  </r>
  <r>
    <x v="978"/>
    <s v="2019 AUG 28"/>
    <n v="7.24"/>
    <s v="Johnson V"/>
    <x v="1"/>
    <x v="5"/>
  </r>
  <r>
    <x v="979"/>
    <s v="2019 AUG 28"/>
    <n v="7.2080000000000002"/>
    <s v="Johnson V"/>
    <x v="1"/>
    <x v="5"/>
  </r>
  <r>
    <x v="980"/>
    <s v="2019 AUG 28"/>
    <n v="7.19"/>
    <s v="Johnson V"/>
    <x v="1"/>
    <x v="5"/>
  </r>
  <r>
    <x v="981"/>
    <s v="2019 AUG 28"/>
    <n v="7.2229999999999999"/>
    <s v="Johnson V"/>
    <x v="1"/>
    <x v="5"/>
  </r>
  <r>
    <x v="982"/>
    <s v="2019 AUG 28"/>
    <n v="7.2229999999999999"/>
    <s v="Johnson V"/>
    <x v="1"/>
    <x v="5"/>
  </r>
  <r>
    <x v="983"/>
    <s v="2019 AUG 28"/>
    <n v="7.1920000000000002"/>
    <s v="Johnson V"/>
    <x v="1"/>
    <x v="5"/>
  </r>
  <r>
    <x v="984"/>
    <s v="2019 AUG 28"/>
    <n v="7.18"/>
    <s v="Johnson V"/>
    <x v="1"/>
    <x v="5"/>
  </r>
  <r>
    <x v="985"/>
    <s v="2019 AUG 28"/>
    <n v="7.2169999999999996"/>
    <s v="Johnson V"/>
    <x v="1"/>
    <x v="5"/>
  </r>
  <r>
    <x v="986"/>
    <s v="2019 AUG 28"/>
    <n v="7.2009999999999996"/>
    <s v="Johnson V"/>
    <x v="1"/>
    <x v="5"/>
  </r>
  <r>
    <x v="987"/>
    <s v="2019 AUG 28"/>
    <n v="7.2309999999999999"/>
    <s v="Johnson V"/>
    <x v="1"/>
    <x v="5"/>
  </r>
  <r>
    <x v="988"/>
    <s v="2019 AUG 28"/>
    <n v="7.1859999999999999"/>
    <s v="Johnson V"/>
    <x v="1"/>
    <x v="5"/>
  </r>
  <r>
    <x v="989"/>
    <s v="2019 AUG 28"/>
    <n v="7.1950000000000003"/>
    <s v="Johnson V"/>
    <x v="1"/>
    <x v="5"/>
  </r>
  <r>
    <x v="990"/>
    <s v="2019 AUG 28"/>
    <n v="7.21"/>
    <s v="Johnson V"/>
    <x v="1"/>
    <x v="5"/>
  </r>
  <r>
    <x v="991"/>
    <s v="2019 AUG 28"/>
    <n v="7.18"/>
    <s v="Johnson V"/>
    <x v="1"/>
    <x v="5"/>
  </r>
  <r>
    <x v="992"/>
    <s v="2019 AUG 28"/>
    <n v="7.218"/>
    <s v="Johnson V"/>
    <x v="1"/>
    <x v="5"/>
  </r>
  <r>
    <x v="993"/>
    <s v="2019 AUG 28"/>
    <n v="7.173"/>
    <s v="Johnson V"/>
    <x v="1"/>
    <x v="5"/>
  </r>
  <r>
    <x v="994"/>
    <s v="2019 AUG 28"/>
    <n v="7.1909999999999998"/>
    <s v="Johnson V"/>
    <x v="1"/>
    <x v="5"/>
  </r>
  <r>
    <x v="995"/>
    <s v="2019 AUG 28"/>
    <n v="7.2220000000000004"/>
    <s v="Johnson V"/>
    <x v="1"/>
    <x v="5"/>
  </r>
  <r>
    <x v="996"/>
    <s v="2019 AUG 28"/>
    <n v="7.234"/>
    <s v="Johnson V"/>
    <x v="1"/>
    <x v="5"/>
  </r>
  <r>
    <x v="997"/>
    <s v="2019 AUG 28"/>
    <n v="7.1840000000000002"/>
    <s v="Johnson V"/>
    <x v="1"/>
    <x v="5"/>
  </r>
  <r>
    <x v="998"/>
    <s v="2019 AUG 28"/>
    <n v="7.1749999999999998"/>
    <s v="Johnson V"/>
    <x v="1"/>
    <x v="5"/>
  </r>
  <r>
    <x v="999"/>
    <s v="2019 AUG 28"/>
    <n v="7.226"/>
    <s v="Johnson V"/>
    <x v="1"/>
    <x v="5"/>
  </r>
  <r>
    <x v="1000"/>
    <s v="2019 AUG 28"/>
    <n v="7.1580000000000004"/>
    <s v="Johnson V"/>
    <x v="1"/>
    <x v="5"/>
  </r>
  <r>
    <x v="1001"/>
    <s v="2019 AUG 28"/>
    <n v="7.194"/>
    <s v="Johnson V"/>
    <x v="1"/>
    <x v="5"/>
  </r>
  <r>
    <x v="1002"/>
    <s v="2019 AUG 28"/>
    <n v="7.2149999999999999"/>
    <s v="Johnson V"/>
    <x v="1"/>
    <x v="5"/>
  </r>
  <r>
    <x v="1003"/>
    <s v="2019 AUG 28"/>
    <n v="7.173"/>
    <s v="Johnson V"/>
    <x v="1"/>
    <x v="5"/>
  </r>
  <r>
    <x v="1004"/>
    <s v="2019 AUG 28"/>
    <n v="7.2220000000000004"/>
    <s v="Johnson V"/>
    <x v="1"/>
    <x v="5"/>
  </r>
  <r>
    <x v="1005"/>
    <s v="2019 AUG 28"/>
    <n v="7.2169999999999996"/>
    <s v="Johnson V"/>
    <x v="1"/>
    <x v="5"/>
  </r>
  <r>
    <x v="1006"/>
    <s v="2019 AUG 28"/>
    <n v="7.2329999999999997"/>
    <s v="Johnson V"/>
    <x v="1"/>
    <x v="5"/>
  </r>
  <r>
    <x v="1007"/>
    <s v="2019 AUG 28"/>
    <n v="7.2430000000000003"/>
    <s v="Johnson V"/>
    <x v="1"/>
    <x v="5"/>
  </r>
  <r>
    <x v="1008"/>
    <s v="2019 AUG 28"/>
    <n v="7.2229999999999999"/>
    <s v="Johnson V"/>
    <x v="1"/>
    <x v="5"/>
  </r>
  <r>
    <x v="1009"/>
    <s v="2019 AUG 28"/>
    <n v="7.1689999999999996"/>
    <s v="Johnson V"/>
    <x v="1"/>
    <x v="5"/>
  </r>
  <r>
    <x v="1010"/>
    <s v="2019 AUG 28"/>
    <n v="7.2320000000000002"/>
    <s v="Johnson V"/>
    <x v="1"/>
    <x v="5"/>
  </r>
  <r>
    <x v="1011"/>
    <s v="2019 AUG 28"/>
    <n v="7.24"/>
    <s v="Johnson V"/>
    <x v="1"/>
    <x v="5"/>
  </r>
  <r>
    <x v="1012"/>
    <s v="2019 AUG 28"/>
    <n v="7.1859999999999999"/>
    <s v="Johnson V"/>
    <x v="1"/>
    <x v="5"/>
  </r>
  <r>
    <x v="1013"/>
    <s v="2019 AUG 28"/>
    <n v="7.2169999999999996"/>
    <s v="Johnson V"/>
    <x v="1"/>
    <x v="5"/>
  </r>
  <r>
    <x v="1014"/>
    <s v="2019 AUG 28"/>
    <n v="7.1879999999999997"/>
    <s v="Johnson V"/>
    <x v="1"/>
    <x v="5"/>
  </r>
  <r>
    <x v="1015"/>
    <s v="2019 AUG 28"/>
    <n v="7.1829999999999998"/>
    <s v="Johnson V"/>
    <x v="1"/>
    <x v="5"/>
  </r>
  <r>
    <x v="1016"/>
    <s v="2019 AUG 28"/>
    <n v="7.2290000000000001"/>
    <s v="Johnson V"/>
    <x v="1"/>
    <x v="5"/>
  </r>
  <r>
    <x v="1017"/>
    <s v="2019 AUG 28"/>
    <n v="7.2050000000000001"/>
    <s v="Johnson V"/>
    <x v="1"/>
    <x v="5"/>
  </r>
  <r>
    <x v="1018"/>
    <s v="2019 AUG 28"/>
    <n v="7.2649999999999997"/>
    <s v="Johnson V"/>
    <x v="1"/>
    <x v="5"/>
  </r>
  <r>
    <x v="1019"/>
    <s v="2019 AUG 28"/>
    <n v="7.2430000000000003"/>
    <s v="Johnson V"/>
    <x v="1"/>
    <x v="5"/>
  </r>
  <r>
    <x v="1020"/>
    <s v="2019 AUG 28"/>
    <n v="7.2220000000000004"/>
    <s v="Johnson V"/>
    <x v="1"/>
    <x v="5"/>
  </r>
  <r>
    <x v="1021"/>
    <s v="2019 AUG 28"/>
    <n v="7.22"/>
    <s v="Johnson V"/>
    <x v="1"/>
    <x v="5"/>
  </r>
  <r>
    <x v="1022"/>
    <s v="2019 AUG 28"/>
    <n v="7.1959999999999997"/>
    <s v="Johnson V"/>
    <x v="1"/>
    <x v="5"/>
  </r>
  <r>
    <x v="1023"/>
    <s v="2019 AUG 28"/>
    <n v="7.2380000000000004"/>
    <s v="Johnson V"/>
    <x v="1"/>
    <x v="5"/>
  </r>
  <r>
    <x v="1024"/>
    <s v="2019 AUG 28"/>
    <n v="7.2320000000000002"/>
    <s v="Johnson V"/>
    <x v="1"/>
    <x v="5"/>
  </r>
  <r>
    <x v="1025"/>
    <s v="2019 AUG 28"/>
    <n v="7.2160000000000002"/>
    <s v="Johnson V"/>
    <x v="1"/>
    <x v="5"/>
  </r>
  <r>
    <x v="1026"/>
    <s v="2019 AUG 28"/>
    <n v="7.242"/>
    <s v="Johnson V"/>
    <x v="1"/>
    <x v="5"/>
  </r>
  <r>
    <x v="1027"/>
    <s v="2019 AUG 28"/>
    <n v="7.22"/>
    <s v="Johnson V"/>
    <x v="1"/>
    <x v="5"/>
  </r>
  <r>
    <x v="1028"/>
    <s v="2019 AUG 28"/>
    <n v="7.1920000000000002"/>
    <s v="Johnson V"/>
    <x v="1"/>
    <x v="5"/>
  </r>
  <r>
    <x v="1029"/>
    <s v="2019 AUG 28"/>
    <n v="7.173"/>
    <s v="Johnson V"/>
    <x v="1"/>
    <x v="5"/>
  </r>
  <r>
    <x v="1030"/>
    <s v="2019 AUG 28"/>
    <n v="7.1950000000000003"/>
    <s v="Johnson V"/>
    <x v="1"/>
    <x v="5"/>
  </r>
  <r>
    <x v="1031"/>
    <s v="2019 AUG 28"/>
    <n v="7.2530000000000001"/>
    <s v="Johnson V"/>
    <x v="1"/>
    <x v="5"/>
  </r>
  <r>
    <x v="1032"/>
    <s v="2019 AUG 28"/>
    <n v="7.2439999999999998"/>
    <s v="Johnson V"/>
    <x v="1"/>
    <x v="5"/>
  </r>
  <r>
    <x v="1033"/>
    <s v="2019 AUG 28"/>
    <n v="7.2389999999999999"/>
    <s v="Johnson V"/>
    <x v="1"/>
    <x v="5"/>
  </r>
  <r>
    <x v="1034"/>
    <s v="2019 AUG 28"/>
    <n v="7.2279999999999998"/>
    <s v="Johnson V"/>
    <x v="1"/>
    <x v="5"/>
  </r>
  <r>
    <x v="1035"/>
    <s v="2019 AUG 28"/>
    <n v="7.2549999999999999"/>
    <s v="Johnson V"/>
    <x v="1"/>
    <x v="5"/>
  </r>
  <r>
    <x v="1036"/>
    <s v="2019 AUG 28"/>
    <n v="7.2389999999999999"/>
    <s v="Johnson V"/>
    <x v="1"/>
    <x v="5"/>
  </r>
  <r>
    <x v="1037"/>
    <s v="2019 AUG 28"/>
    <n v="7.2430000000000003"/>
    <s v="Johnson V"/>
    <x v="1"/>
    <x v="5"/>
  </r>
  <r>
    <x v="1038"/>
    <s v="2019 AUG 28"/>
    <n v="7.2709999999999999"/>
    <s v="Johnson V"/>
    <x v="1"/>
    <x v="5"/>
  </r>
  <r>
    <x v="1039"/>
    <s v="2019 AUG 28"/>
    <n v="7.2690000000000001"/>
    <s v="Johnson V"/>
    <x v="1"/>
    <x v="5"/>
  </r>
  <r>
    <x v="1040"/>
    <s v="2019 AUG 28"/>
    <n v="7.2050000000000001"/>
    <s v="Johnson V"/>
    <x v="1"/>
    <x v="5"/>
  </r>
  <r>
    <x v="1041"/>
    <s v="2019 AUG 28"/>
    <n v="7.21"/>
    <s v="Johnson V"/>
    <x v="1"/>
    <x v="5"/>
  </r>
  <r>
    <x v="1042"/>
    <s v="2019 AUG 28"/>
    <n v="7.2450000000000001"/>
    <s v="Johnson V"/>
    <x v="1"/>
    <x v="5"/>
  </r>
  <r>
    <x v="1043"/>
    <s v="2019 AUG 28"/>
    <n v="7.218"/>
    <s v="Johnson V"/>
    <x v="1"/>
    <x v="5"/>
  </r>
  <r>
    <x v="1044"/>
    <s v="2019 AUG 28"/>
    <n v="7.2480000000000002"/>
    <s v="Johnson V"/>
    <x v="1"/>
    <x v="5"/>
  </r>
  <r>
    <x v="1045"/>
    <s v="2019 AUG 28"/>
    <n v="7.2720000000000002"/>
    <s v="Johnson V"/>
    <x v="1"/>
    <x v="5"/>
  </r>
  <r>
    <x v="1046"/>
    <s v="2019 AUG 28"/>
    <n v="7.2679999999999998"/>
    <s v="Johnson V"/>
    <x v="1"/>
    <x v="5"/>
  </r>
  <r>
    <x v="1047"/>
    <s v="2019 AUG 28"/>
    <n v="7.2720000000000002"/>
    <s v="Johnson V"/>
    <x v="1"/>
    <x v="5"/>
  </r>
  <r>
    <x v="1048"/>
    <s v="2019 AUG 28"/>
    <n v="7.26"/>
    <s v="Johnson V"/>
    <x v="1"/>
    <x v="5"/>
  </r>
  <r>
    <x v="1049"/>
    <s v="2019 AUG 28"/>
    <n v="7.24"/>
    <s v="Johnson V"/>
    <x v="1"/>
    <x v="5"/>
  </r>
  <r>
    <x v="1050"/>
    <s v="2019 AUG 28"/>
    <n v="7.22"/>
    <s v="Johnson V"/>
    <x v="1"/>
    <x v="5"/>
  </r>
  <r>
    <x v="1051"/>
    <s v="2019 AUG 28"/>
    <n v="7.2549999999999999"/>
    <s v="Johnson V"/>
    <x v="1"/>
    <x v="5"/>
  </r>
  <r>
    <x v="1052"/>
    <s v="2019 AUG 28"/>
    <n v="7.2089999999999996"/>
    <s v="Johnson V"/>
    <x v="1"/>
    <x v="5"/>
  </r>
  <r>
    <x v="1053"/>
    <s v="2019 AUG 28"/>
    <n v="7.2169999999999996"/>
    <s v="Johnson V"/>
    <x v="1"/>
    <x v="5"/>
  </r>
  <r>
    <x v="1054"/>
    <s v="2019 AUG 28"/>
    <n v="7.2"/>
    <s v="Johnson V"/>
    <x v="1"/>
    <x v="5"/>
  </r>
  <r>
    <x v="1055"/>
    <s v="2019 AUG 28"/>
    <n v="7.1890000000000001"/>
    <s v="Johnson V"/>
    <x v="1"/>
    <x v="5"/>
  </r>
  <r>
    <x v="1056"/>
    <s v="2019 AUG 28"/>
    <n v="7.2"/>
    <s v="Johnson V"/>
    <x v="1"/>
    <x v="5"/>
  </r>
  <r>
    <x v="1057"/>
    <s v="2019 AUG 28"/>
    <n v="7.218"/>
    <s v="Johnson V"/>
    <x v="1"/>
    <x v="5"/>
  </r>
  <r>
    <x v="1058"/>
    <s v="2019 AUG 28"/>
    <n v="7.2370000000000001"/>
    <s v="Johnson V"/>
    <x v="1"/>
    <x v="5"/>
  </r>
  <r>
    <x v="1059"/>
    <s v="2019 AUG 28"/>
    <n v="7.2069999999999999"/>
    <s v="Johnson V"/>
    <x v="1"/>
    <x v="5"/>
  </r>
  <r>
    <x v="1060"/>
    <s v="2019 AUG 28"/>
    <n v="7.2430000000000003"/>
    <s v="Johnson V"/>
    <x v="1"/>
    <x v="5"/>
  </r>
  <r>
    <x v="1061"/>
    <s v="2019 AUG 28"/>
    <n v="7.1980000000000004"/>
    <s v="Johnson V"/>
    <x v="1"/>
    <x v="5"/>
  </r>
  <r>
    <x v="1062"/>
    <s v="2019 AUG 28"/>
    <n v="7.28"/>
    <s v="Johnson V"/>
    <x v="1"/>
    <x v="5"/>
  </r>
  <r>
    <x v="1063"/>
    <s v="2019 AUG 28"/>
    <n v="7.2169999999999996"/>
    <s v="Johnson V"/>
    <x v="1"/>
    <x v="5"/>
  </r>
  <r>
    <x v="1064"/>
    <s v="2019 AUG 28"/>
    <n v="7.2130000000000001"/>
    <s v="Johnson V"/>
    <x v="1"/>
    <x v="5"/>
  </r>
  <r>
    <x v="1065"/>
    <s v="2019 AUG 28"/>
    <n v="7.2169999999999996"/>
    <s v="Johnson V"/>
    <x v="1"/>
    <x v="5"/>
  </r>
  <r>
    <x v="1066"/>
    <s v="2019 AUG 28"/>
    <n v="7.2119999999999997"/>
    <s v="Johnson V"/>
    <x v="1"/>
    <x v="5"/>
  </r>
  <r>
    <x v="1067"/>
    <s v="2019 AUG 28"/>
    <n v="7.1909999999999998"/>
    <s v="Johnson V"/>
    <x v="1"/>
    <x v="5"/>
  </r>
  <r>
    <x v="1068"/>
    <s v="2019 AUG 28"/>
    <n v="7.2279999999999998"/>
    <s v="Johnson V"/>
    <x v="1"/>
    <x v="5"/>
  </r>
  <r>
    <x v="1069"/>
    <s v="2019 AUG 28"/>
    <n v="7.258"/>
    <s v="Johnson V"/>
    <x v="1"/>
    <x v="5"/>
  </r>
  <r>
    <x v="1070"/>
    <s v="2019 AUG 28"/>
    <n v="7.2329999999999997"/>
    <s v="Johnson V"/>
    <x v="1"/>
    <x v="5"/>
  </r>
  <r>
    <x v="1071"/>
    <s v="2019 AUG 28"/>
    <n v="7.2530000000000001"/>
    <s v="Johnson V"/>
    <x v="1"/>
    <x v="5"/>
  </r>
  <r>
    <x v="1072"/>
    <s v="2019 AUG 28"/>
    <n v="7.24"/>
    <s v="Johnson V"/>
    <x v="1"/>
    <x v="5"/>
  </r>
  <r>
    <x v="1073"/>
    <s v="2019 AUG 28"/>
    <n v="7.1719999999999997"/>
    <s v="Johnson V"/>
    <x v="1"/>
    <x v="5"/>
  </r>
  <r>
    <x v="1074"/>
    <s v="2019 AUG 28"/>
    <n v="7.2270000000000003"/>
    <s v="Johnson V"/>
    <x v="1"/>
    <x v="5"/>
  </r>
  <r>
    <x v="1075"/>
    <s v="2019 AUG 28"/>
    <n v="7.1840000000000002"/>
    <s v="Johnson V"/>
    <x v="1"/>
    <x v="5"/>
  </r>
  <r>
    <x v="1076"/>
    <s v="2019 AUG 28"/>
    <n v="7.2549999999999999"/>
    <s v="Johnson V"/>
    <x v="1"/>
    <x v="5"/>
  </r>
  <r>
    <x v="1077"/>
    <s v="2019 AUG 28"/>
    <n v="7.2510000000000003"/>
    <s v="Johnson V"/>
    <x v="1"/>
    <x v="5"/>
  </r>
  <r>
    <x v="1078"/>
    <s v="2019 AUG 28"/>
    <n v="7.2439999999999998"/>
    <s v="Johnson V"/>
    <x v="1"/>
    <x v="5"/>
  </r>
  <r>
    <x v="1079"/>
    <s v="2019 AUG 28"/>
    <n v="7.2119999999999997"/>
    <s v="Johnson V"/>
    <x v="1"/>
    <x v="5"/>
  </r>
  <r>
    <x v="1080"/>
    <s v="2019 AUG 28"/>
    <n v="7.2069999999999999"/>
    <s v="Johnson V"/>
    <x v="1"/>
    <x v="5"/>
  </r>
  <r>
    <x v="1081"/>
    <s v="2019 AUG 28"/>
    <n v="7.2030000000000003"/>
    <s v="Johnson V"/>
    <x v="1"/>
    <x v="5"/>
  </r>
  <r>
    <x v="1082"/>
    <s v="2019 AUG 28"/>
    <n v="7.2539999999999996"/>
    <s v="Johnson V"/>
    <x v="1"/>
    <x v="5"/>
  </r>
  <r>
    <x v="1083"/>
    <s v="2019 AUG 28"/>
    <n v="7.2450000000000001"/>
    <s v="Johnson V"/>
    <x v="1"/>
    <x v="5"/>
  </r>
  <r>
    <x v="1084"/>
    <s v="2019 AUG 28"/>
    <n v="7.18"/>
    <s v="Johnson V"/>
    <x v="1"/>
    <x v="5"/>
  </r>
  <r>
    <x v="1085"/>
    <s v="2019 AUG 28"/>
    <n v="7.1989999999999998"/>
    <s v="Johnson V"/>
    <x v="1"/>
    <x v="5"/>
  </r>
  <r>
    <x v="1086"/>
    <s v="2019 AUG 28"/>
    <n v="7.218"/>
    <s v="Johnson V"/>
    <x v="1"/>
    <x v="5"/>
  </r>
  <r>
    <x v="1087"/>
    <s v="2019 AUG 28"/>
    <n v="7.2380000000000004"/>
    <s v="Johnson V"/>
    <x v="1"/>
    <x v="5"/>
  </r>
  <r>
    <x v="1088"/>
    <s v="2019 AUG 28"/>
    <n v="7.21"/>
    <s v="Johnson V"/>
    <x v="1"/>
    <x v="5"/>
  </r>
  <r>
    <x v="1089"/>
    <s v="2019 AUG 28"/>
    <n v="7.2050000000000001"/>
    <s v="Johnson V"/>
    <x v="1"/>
    <x v="5"/>
  </r>
  <r>
    <x v="1090"/>
    <s v="2019 AUG 28"/>
    <n v="7.2430000000000003"/>
    <s v="Johnson V"/>
    <x v="1"/>
    <x v="5"/>
  </r>
  <r>
    <x v="1091"/>
    <s v="2019 AUG 28"/>
    <n v="7.2439999999999998"/>
    <s v="Johnson V"/>
    <x v="1"/>
    <x v="5"/>
  </r>
  <r>
    <x v="1092"/>
    <s v="2019 AUG 28"/>
    <n v="7.2089999999999996"/>
    <s v="Johnson V"/>
    <x v="1"/>
    <x v="5"/>
  </r>
  <r>
    <x v="1093"/>
    <s v="2019 AUG 28"/>
    <n v="7.2309999999999999"/>
    <s v="Johnson V"/>
    <x v="1"/>
    <x v="5"/>
  </r>
  <r>
    <x v="1094"/>
    <s v="2019 AUG 28"/>
    <n v="7.2320000000000002"/>
    <s v="Johnson V"/>
    <x v="1"/>
    <x v="5"/>
  </r>
  <r>
    <x v="1095"/>
    <s v="2019 AUG 28"/>
    <n v="7.194"/>
    <s v="Johnson V"/>
    <x v="1"/>
    <x v="5"/>
  </r>
  <r>
    <x v="1096"/>
    <s v="2019 AUG 28"/>
    <n v="7.2089999999999996"/>
    <s v="Johnson V"/>
    <x v="1"/>
    <x v="5"/>
  </r>
  <r>
    <x v="1097"/>
    <s v="2019 AUG 28"/>
    <n v="7.2089999999999996"/>
    <s v="Johnson V"/>
    <x v="1"/>
    <x v="5"/>
  </r>
  <r>
    <x v="1098"/>
    <s v="2019 AUG 28"/>
    <n v="7.2110000000000003"/>
    <s v="Johnson V"/>
    <x v="1"/>
    <x v="5"/>
  </r>
  <r>
    <x v="1099"/>
    <s v="2019 AUG 28"/>
    <n v="7.2649999999999997"/>
    <s v="Johnson V"/>
    <x v="1"/>
    <x v="5"/>
  </r>
  <r>
    <x v="1100"/>
    <s v="2019 AUG 28"/>
    <n v="7.24"/>
    <s v="Johnson V"/>
    <x v="1"/>
    <x v="5"/>
  </r>
  <r>
    <x v="1101"/>
    <s v="2019 AUG 28"/>
    <n v="7.2610000000000001"/>
    <s v="Johnson V"/>
    <x v="1"/>
    <x v="5"/>
  </r>
  <r>
    <x v="1102"/>
    <s v="2019 AUG 28"/>
    <n v="7.2629999999999999"/>
    <s v="Johnson V"/>
    <x v="1"/>
    <x v="5"/>
  </r>
  <r>
    <x v="1103"/>
    <s v="2019 AUG 28"/>
    <n v="7.2009999999999996"/>
    <s v="Johnson V"/>
    <x v="1"/>
    <x v="5"/>
  </r>
  <r>
    <x v="1104"/>
    <s v="2019 AUG 28"/>
    <n v="7.2450000000000001"/>
    <s v="Johnson V"/>
    <x v="1"/>
    <x v="5"/>
  </r>
  <r>
    <x v="1105"/>
    <s v="2019 AUG 28"/>
    <n v="7.2480000000000002"/>
    <s v="Johnson V"/>
    <x v="1"/>
    <x v="5"/>
  </r>
  <r>
    <x v="1106"/>
    <s v="2019 AUG 28"/>
    <n v="7.2190000000000003"/>
    <s v="Johnson V"/>
    <x v="1"/>
    <x v="5"/>
  </r>
  <r>
    <x v="1107"/>
    <s v="2019 AUG 28"/>
    <n v="7.2240000000000002"/>
    <s v="Johnson V"/>
    <x v="1"/>
    <x v="5"/>
  </r>
  <r>
    <x v="1108"/>
    <s v="2019 AUG 28"/>
    <n v="7.1959999999999997"/>
    <s v="Johnson V"/>
    <x v="1"/>
    <x v="5"/>
  </r>
  <r>
    <x v="1109"/>
    <s v="2019 AUG 28"/>
    <n v="7.2389999999999999"/>
    <s v="Johnson V"/>
    <x v="1"/>
    <x v="5"/>
  </r>
  <r>
    <x v="1110"/>
    <s v="2019 AUG 28"/>
    <n v="7.2160000000000002"/>
    <s v="Johnson V"/>
    <x v="1"/>
    <x v="5"/>
  </r>
  <r>
    <x v="1111"/>
    <s v="2019 AUG 28"/>
    <n v="7.2119999999999997"/>
    <s v="Johnson V"/>
    <x v="1"/>
    <x v="5"/>
  </r>
  <r>
    <x v="1112"/>
    <s v="2019 AUG 28"/>
    <n v="7.2249999999999996"/>
    <s v="Johnson V"/>
    <x v="1"/>
    <x v="5"/>
  </r>
  <r>
    <x v="1113"/>
    <s v="2019 AUG 28"/>
    <n v="7.24"/>
    <s v="Johnson V"/>
    <x v="1"/>
    <x v="5"/>
  </r>
  <r>
    <x v="1114"/>
    <s v="2019 AUG 28"/>
    <n v="7.2779999999999996"/>
    <s v="Johnson V"/>
    <x v="1"/>
    <x v="5"/>
  </r>
  <r>
    <x v="1115"/>
    <s v="2019 AUG 28"/>
    <n v="7.2770000000000001"/>
    <s v="Johnson V"/>
    <x v="1"/>
    <x v="5"/>
  </r>
  <r>
    <x v="1116"/>
    <s v="2019 AUG 28"/>
    <n v="7.27"/>
    <s v="Johnson V"/>
    <x v="1"/>
    <x v="5"/>
  </r>
  <r>
    <x v="1117"/>
    <s v="2019 AUG 28"/>
    <n v="7.21"/>
    <s v="Johnson V"/>
    <x v="1"/>
    <x v="5"/>
  </r>
  <r>
    <x v="1118"/>
    <s v="2019 AUG 28"/>
    <n v="7.2370000000000001"/>
    <s v="Johnson V"/>
    <x v="1"/>
    <x v="5"/>
  </r>
  <r>
    <x v="1119"/>
    <s v="2019 AUG 28"/>
    <n v="7.258"/>
    <s v="Johnson V"/>
    <x v="1"/>
    <x v="5"/>
  </r>
  <r>
    <x v="1120"/>
    <s v="2019 AUG 28"/>
    <n v="7.2350000000000003"/>
    <s v="Johnson V"/>
    <x v="1"/>
    <x v="5"/>
  </r>
  <r>
    <x v="1121"/>
    <s v="2019 AUG 28"/>
    <n v="7.2530000000000001"/>
    <s v="Johnson V"/>
    <x v="1"/>
    <x v="5"/>
  </r>
  <r>
    <x v="1122"/>
    <s v="2019 AUG 28"/>
    <n v="7.2590000000000003"/>
    <s v="Johnson V"/>
    <x v="1"/>
    <x v="5"/>
  </r>
  <r>
    <x v="1123"/>
    <s v="2019 AUG 28"/>
    <n v="7.2430000000000003"/>
    <s v="Johnson V"/>
    <x v="1"/>
    <x v="5"/>
  </r>
  <r>
    <x v="1124"/>
    <s v="2019 AUG 28"/>
    <n v="7.2649999999999997"/>
    <s v="Johnson V"/>
    <x v="1"/>
    <x v="5"/>
  </r>
  <r>
    <x v="1125"/>
    <s v="2019 AUG 28"/>
    <n v="7.2629999999999999"/>
    <s v="Johnson V"/>
    <x v="1"/>
    <x v="5"/>
  </r>
  <r>
    <x v="1126"/>
    <s v="2019 AUG 28"/>
    <n v="7.2729999999999997"/>
    <s v="Johnson V"/>
    <x v="1"/>
    <x v="5"/>
  </r>
  <r>
    <x v="1127"/>
    <s v="2019 AUG 28"/>
    <n v="7.2409999999999997"/>
    <s v="Johnson V"/>
    <x v="1"/>
    <x v="5"/>
  </r>
  <r>
    <x v="1128"/>
    <s v="2019 AUG 28"/>
    <n v="7.2519999999999998"/>
    <s v="Johnson V"/>
    <x v="1"/>
    <x v="5"/>
  </r>
  <r>
    <x v="1129"/>
    <s v="2019 AUG 28"/>
    <n v="7.2569999999999997"/>
    <s v="Johnson V"/>
    <x v="1"/>
    <x v="5"/>
  </r>
  <r>
    <x v="1130"/>
    <s v="2019 AUG 28"/>
    <n v="7.2530000000000001"/>
    <s v="Johnson V"/>
    <x v="1"/>
    <x v="5"/>
  </r>
  <r>
    <x v="1131"/>
    <s v="2019 AUG 28"/>
    <n v="7.2910000000000004"/>
    <s v="Johnson V"/>
    <x v="1"/>
    <x v="5"/>
  </r>
  <r>
    <x v="1132"/>
    <s v="2019 AUG 28"/>
    <n v="7.3070000000000004"/>
    <s v="Johnson V"/>
    <x v="1"/>
    <x v="5"/>
  </r>
  <r>
    <x v="1133"/>
    <s v="2019 AUG 28"/>
    <n v="7.21"/>
    <s v="Johnson V"/>
    <x v="1"/>
    <x v="5"/>
  </r>
  <r>
    <x v="1134"/>
    <s v="2019 AUG 28"/>
    <n v="7.2539999999999996"/>
    <s v="Johnson V"/>
    <x v="1"/>
    <x v="5"/>
  </r>
  <r>
    <x v="1135"/>
    <s v="2019 AUG 28"/>
    <n v="7.2709999999999999"/>
    <s v="Johnson V"/>
    <x v="1"/>
    <x v="5"/>
  </r>
  <r>
    <x v="1136"/>
    <s v="2019 AUG 28"/>
    <n v="7.2169999999999996"/>
    <s v="Johnson V"/>
    <x v="1"/>
    <x v="5"/>
  </r>
  <r>
    <x v="1137"/>
    <s v="2019 AUG 28"/>
    <n v="7.2439999999999998"/>
    <s v="Johnson V"/>
    <x v="1"/>
    <x v="5"/>
  </r>
  <r>
    <x v="1138"/>
    <s v="2019 AUG 28"/>
    <n v="7.2919999999999998"/>
    <s v="Johnson V"/>
    <x v="1"/>
    <x v="5"/>
  </r>
  <r>
    <x v="1139"/>
    <s v="2019 AUG 28"/>
    <n v="7.2939999999999996"/>
    <s v="Johnson V"/>
    <x v="1"/>
    <x v="5"/>
  </r>
  <r>
    <x v="1140"/>
    <s v="2019 AUG 28"/>
    <n v="7.3049999999999997"/>
    <s v="Johnson V"/>
    <x v="1"/>
    <x v="5"/>
  </r>
  <r>
    <x v="1141"/>
    <s v="2019 AUG 28"/>
    <n v="7.2290000000000001"/>
    <s v="Johnson V"/>
    <x v="1"/>
    <x v="5"/>
  </r>
  <r>
    <x v="1142"/>
    <s v="2019 AUG 28"/>
    <n v="7.2469999999999999"/>
    <s v="Johnson V"/>
    <x v="1"/>
    <x v="5"/>
  </r>
  <r>
    <x v="1143"/>
    <s v="2019 AUG 28"/>
    <n v="7.2590000000000003"/>
    <s v="Johnson V"/>
    <x v="1"/>
    <x v="5"/>
  </r>
  <r>
    <x v="1144"/>
    <s v="2019 AUG 28"/>
    <n v="7.2460000000000004"/>
    <s v="Johnson V"/>
    <x v="1"/>
    <x v="5"/>
  </r>
  <r>
    <x v="1145"/>
    <s v="2019 AUG 28"/>
    <n v="7.2210000000000001"/>
    <s v="Johnson V"/>
    <x v="1"/>
    <x v="5"/>
  </r>
  <r>
    <x v="1146"/>
    <s v="2019 AUG 28"/>
    <n v="7.24"/>
    <s v="Johnson V"/>
    <x v="1"/>
    <x v="5"/>
  </r>
  <r>
    <x v="1147"/>
    <s v="2019 AUG 28"/>
    <n v="7.2290000000000001"/>
    <s v="Johnson V"/>
    <x v="1"/>
    <x v="5"/>
  </r>
  <r>
    <x v="1148"/>
    <s v="2019 AUG 28"/>
    <n v="7.2759999999999998"/>
    <s v="Johnson V"/>
    <x v="1"/>
    <x v="5"/>
  </r>
  <r>
    <x v="1149"/>
    <s v="2019 AUG 28"/>
    <n v="7.3"/>
    <s v="Johnson V"/>
    <x v="1"/>
    <x v="5"/>
  </r>
  <r>
    <x v="1150"/>
    <s v="2019 AUG 28"/>
    <n v="7.3090000000000002"/>
    <s v="Johnson V"/>
    <x v="1"/>
    <x v="5"/>
  </r>
  <r>
    <x v="1151"/>
    <s v="2019 AUG 28"/>
    <n v="7.2859999999999996"/>
    <s v="Johnson V"/>
    <x v="1"/>
    <x v="5"/>
  </r>
  <r>
    <x v="1152"/>
    <s v="2019 AUG 28"/>
    <n v="7.2670000000000003"/>
    <s v="Johnson V"/>
    <x v="1"/>
    <x v="5"/>
  </r>
  <r>
    <x v="1153"/>
    <s v="2019 AUG 28"/>
    <n v="7.31"/>
    <s v="Johnson V"/>
    <x v="1"/>
    <x v="5"/>
  </r>
  <r>
    <x v="1154"/>
    <s v="2019 AUG 28"/>
    <n v="7.2880000000000003"/>
    <s v="Johnson V"/>
    <x v="1"/>
    <x v="5"/>
  </r>
  <r>
    <x v="1155"/>
    <s v="2019 AUG 28"/>
    <n v="7.2249999999999996"/>
    <s v="Johnson V"/>
    <x v="1"/>
    <x v="5"/>
  </r>
  <r>
    <x v="1156"/>
    <s v="2019 AUG 28"/>
    <n v="7.258"/>
    <s v="Johnson V"/>
    <x v="1"/>
    <x v="5"/>
  </r>
  <r>
    <x v="1157"/>
    <s v="2019 AUG 28"/>
    <n v="7.3029999999999999"/>
    <s v="Johnson V"/>
    <x v="1"/>
    <x v="5"/>
  </r>
  <r>
    <x v="1158"/>
    <s v="2019 AUG 28"/>
    <n v="7.2990000000000004"/>
    <s v="Johnson V"/>
    <x v="1"/>
    <x v="5"/>
  </r>
  <r>
    <x v="1159"/>
    <s v="2019 AUG 28"/>
    <n v="7.274"/>
    <s v="Johnson V"/>
    <x v="1"/>
    <x v="5"/>
  </r>
  <r>
    <x v="1160"/>
    <s v="2019 AUG 28"/>
    <n v="7.2910000000000004"/>
    <s v="Johnson V"/>
    <x v="1"/>
    <x v="5"/>
  </r>
  <r>
    <x v="1161"/>
    <s v="2019 AUG 28"/>
    <n v="7.2770000000000001"/>
    <s v="Johnson V"/>
    <x v="1"/>
    <x v="5"/>
  </r>
  <r>
    <x v="1162"/>
    <s v="2019 AUG 28"/>
    <n v="7.2949999999999999"/>
    <s v="Johnson V"/>
    <x v="1"/>
    <x v="5"/>
  </r>
  <r>
    <x v="1163"/>
    <s v="2019 AUG 28"/>
    <n v="7.2949999999999999"/>
    <s v="Johnson V"/>
    <x v="1"/>
    <x v="5"/>
  </r>
  <r>
    <x v="1164"/>
    <s v="2019 AUG 28"/>
    <n v="7.3049999999999997"/>
    <s v="Johnson V"/>
    <x v="1"/>
    <x v="5"/>
  </r>
  <r>
    <x v="1165"/>
    <s v="2019 AUG 28"/>
    <n v="7.2510000000000003"/>
    <s v="Johnson V"/>
    <x v="1"/>
    <x v="5"/>
  </r>
  <r>
    <x v="1166"/>
    <s v="2019 AUG 28"/>
    <n v="7.282"/>
    <s v="Johnson V"/>
    <x v="1"/>
    <x v="5"/>
  </r>
  <r>
    <x v="1167"/>
    <s v="2019 AUG 28"/>
    <n v="7.3360000000000003"/>
    <s v="Johnson V"/>
    <x v="1"/>
    <x v="5"/>
  </r>
  <r>
    <x v="1168"/>
    <s v="2019 AUG 28"/>
    <n v="7.3280000000000003"/>
    <s v="Johnson V"/>
    <x v="1"/>
    <x v="5"/>
  </r>
  <r>
    <x v="1169"/>
    <s v="2019 AUG 28"/>
    <n v="7.3090000000000002"/>
    <s v="Johnson V"/>
    <x v="1"/>
    <x v="5"/>
  </r>
  <r>
    <x v="1170"/>
    <s v="2019 AUG 28"/>
    <n v="7.3109999999999999"/>
    <s v="Johnson V"/>
    <x v="1"/>
    <x v="5"/>
  </r>
  <r>
    <x v="1171"/>
    <s v="2019 AUG 28"/>
    <n v="7.2859999999999996"/>
    <s v="Johnson V"/>
    <x v="1"/>
    <x v="5"/>
  </r>
  <r>
    <x v="1172"/>
    <s v="2019 AUG 28"/>
    <n v="7.2850000000000001"/>
    <s v="Johnson V"/>
    <x v="1"/>
    <x v="5"/>
  </r>
  <r>
    <x v="1173"/>
    <s v="2019 AUG 28"/>
    <n v="7.2910000000000004"/>
    <s v="Johnson V"/>
    <x v="1"/>
    <x v="5"/>
  </r>
  <r>
    <x v="1174"/>
    <s v="2019 AUG 28"/>
    <n v="7.2910000000000004"/>
    <s v="Johnson V"/>
    <x v="1"/>
    <x v="5"/>
  </r>
  <r>
    <x v="1175"/>
    <s v="2019 AUG 28"/>
    <n v="7.306"/>
    <s v="Johnson V"/>
    <x v="1"/>
    <x v="5"/>
  </r>
  <r>
    <x v="1176"/>
    <s v="2019 AUG 28"/>
    <n v="7.343"/>
    <s v="Johnson V"/>
    <x v="1"/>
    <x v="5"/>
  </r>
  <r>
    <x v="1177"/>
    <s v="2019 AUG 28"/>
    <n v="7.266"/>
    <s v="Johnson V"/>
    <x v="1"/>
    <x v="5"/>
  </r>
  <r>
    <x v="1178"/>
    <s v="2019 AUG 28"/>
    <n v="7.2610000000000001"/>
    <s v="Johnson V"/>
    <x v="1"/>
    <x v="5"/>
  </r>
  <r>
    <x v="1179"/>
    <s v="2019 AUG 28"/>
    <n v="7.31"/>
    <s v="Johnson V"/>
    <x v="1"/>
    <x v="5"/>
  </r>
  <r>
    <x v="1180"/>
    <s v="2019 AUG 28"/>
    <n v="7.2990000000000004"/>
    <s v="Johnson V"/>
    <x v="1"/>
    <x v="5"/>
  </r>
  <r>
    <x v="1181"/>
    <s v="2019 AUG 28"/>
    <n v="7.2510000000000003"/>
    <s v="Johnson V"/>
    <x v="1"/>
    <x v="5"/>
  </r>
  <r>
    <x v="1182"/>
    <s v="2019 AUG 28"/>
    <n v="7.2990000000000004"/>
    <s v="Johnson V"/>
    <x v="1"/>
    <x v="5"/>
  </r>
  <r>
    <x v="1183"/>
    <s v="2019 AUG 28"/>
    <n v="7.2759999999999998"/>
    <s v="Johnson V"/>
    <x v="1"/>
    <x v="5"/>
  </r>
  <r>
    <x v="1184"/>
    <s v="2019 AUG 28"/>
    <n v="7.3380000000000001"/>
    <s v="Johnson V"/>
    <x v="1"/>
    <x v="5"/>
  </r>
  <r>
    <x v="1185"/>
    <s v="2019 AUG 28"/>
    <n v="7.2489999999999997"/>
    <s v="Johnson V"/>
    <x v="1"/>
    <x v="5"/>
  </r>
  <r>
    <x v="1186"/>
    <s v="2019 AUG 28"/>
    <n v="7.2960000000000003"/>
    <s v="Johnson V"/>
    <x v="1"/>
    <x v="5"/>
  </r>
  <r>
    <x v="1187"/>
    <s v="2019 AUG 28"/>
    <n v="7.2350000000000003"/>
    <s v="Johnson V"/>
    <x v="1"/>
    <x v="5"/>
  </r>
  <r>
    <x v="1188"/>
    <s v="2019 AUG 28"/>
    <n v="7.2850000000000001"/>
    <s v="Johnson V"/>
    <x v="1"/>
    <x v="5"/>
  </r>
  <r>
    <x v="1189"/>
    <s v="2019 AUG 28"/>
    <n v="7.359"/>
    <s v="Johnson V"/>
    <x v="1"/>
    <x v="5"/>
  </r>
  <r>
    <x v="1190"/>
    <s v="2019 AUG 28"/>
    <n v="7.2670000000000003"/>
    <s v="Johnson V"/>
    <x v="1"/>
    <x v="5"/>
  </r>
  <r>
    <x v="1191"/>
    <s v="2019 AUG 28"/>
    <n v="7.2539999999999996"/>
    <s v="Johnson V"/>
    <x v="1"/>
    <x v="5"/>
  </r>
  <r>
    <x v="1192"/>
    <s v="2019 AUG 28"/>
    <n v="7.31"/>
    <s v="Johnson V"/>
    <x v="1"/>
    <x v="5"/>
  </r>
  <r>
    <x v="1193"/>
    <s v="2019 AUG 28"/>
    <n v="7.2919999999999998"/>
    <s v="Johnson V"/>
    <x v="1"/>
    <x v="5"/>
  </r>
  <r>
    <x v="1194"/>
    <s v="2019 AUG 28"/>
    <n v="7.3380000000000001"/>
    <s v="Johnson V"/>
    <x v="1"/>
    <x v="5"/>
  </r>
  <r>
    <x v="1195"/>
    <s v="2019 AUG 28"/>
    <n v="7.2850000000000001"/>
    <s v="Johnson V"/>
    <x v="1"/>
    <x v="5"/>
  </r>
  <r>
    <x v="1196"/>
    <s v="2019 AUG 28"/>
    <n v="7.367"/>
    <s v="Johnson V"/>
    <x v="1"/>
    <x v="5"/>
  </r>
  <r>
    <x v="1197"/>
    <s v="2019 AUG 28"/>
    <n v="7.2720000000000002"/>
    <s v="Johnson V"/>
    <x v="1"/>
    <x v="5"/>
  </r>
  <r>
    <x v="1198"/>
    <s v="2019 AUG 28"/>
    <n v="7.3339999999999996"/>
    <s v="Johnson V"/>
    <x v="1"/>
    <x v="5"/>
  </r>
  <r>
    <x v="1199"/>
    <s v="2019 AUG 28"/>
    <n v="7.32"/>
    <s v="Johnson V"/>
    <x v="1"/>
    <x v="5"/>
  </r>
  <r>
    <x v="1200"/>
    <s v="2019 AUG 28"/>
    <n v="7.2839999999999998"/>
    <s v="Johnson V"/>
    <x v="1"/>
    <x v="5"/>
  </r>
  <r>
    <x v="1201"/>
    <s v="2019 AUG 28"/>
    <n v="7.2960000000000003"/>
    <s v="Johnson V"/>
    <x v="1"/>
    <x v="5"/>
  </r>
  <r>
    <x v="1202"/>
    <s v="2019 AUG 28"/>
    <n v="7.3520000000000003"/>
    <s v="Johnson V"/>
    <x v="1"/>
    <x v="5"/>
  </r>
  <r>
    <x v="1203"/>
    <s v="2019 AUG 28"/>
    <n v="7.3090000000000002"/>
    <s v="Johnson V"/>
    <x v="1"/>
    <x v="5"/>
  </r>
  <r>
    <x v="1204"/>
    <s v="2019 AUG 28"/>
    <n v="7.3570000000000002"/>
    <s v="Johnson V"/>
    <x v="1"/>
    <x v="5"/>
  </r>
  <r>
    <x v="1205"/>
    <s v="2019 AUG 28"/>
    <n v="7.3259999999999996"/>
    <s v="Johnson V"/>
    <x v="1"/>
    <x v="5"/>
  </r>
  <r>
    <x v="1206"/>
    <s v="2019 AUG 28"/>
    <n v="7.4089999999999998"/>
    <s v="Johnson V"/>
    <x v="1"/>
    <x v="5"/>
  </r>
  <r>
    <x v="1207"/>
    <s v="2019 AUG 28"/>
    <n v="7.407"/>
    <s v="Johnson V"/>
    <x v="1"/>
    <x v="5"/>
  </r>
  <r>
    <x v="1208"/>
    <s v="2019 AUG 28"/>
    <n v="7.3250000000000002"/>
    <s v="Johnson V"/>
    <x v="1"/>
    <x v="5"/>
  </r>
  <r>
    <x v="1209"/>
    <s v="2019 AUG 28"/>
    <n v="7.3150000000000004"/>
    <s v="Johnson V"/>
    <x v="1"/>
    <x v="5"/>
  </r>
  <r>
    <x v="1210"/>
    <s v="2019 AUG 28"/>
    <n v="7.33"/>
    <s v="Johnson V"/>
    <x v="1"/>
    <x v="5"/>
  </r>
  <r>
    <x v="1211"/>
    <s v="2019 AUG 28"/>
    <n v="7.4119999999999999"/>
    <s v="Johnson V"/>
    <x v="1"/>
    <x v="5"/>
  </r>
  <r>
    <x v="1212"/>
    <s v="2019 AUG 28"/>
    <n v="7.407"/>
    <s v="Johnson V"/>
    <x v="1"/>
    <x v="5"/>
  </r>
  <r>
    <x v="1213"/>
    <s v="2019 AUG 28"/>
    <n v="7.3170000000000002"/>
    <s v="Johnson V"/>
    <x v="1"/>
    <x v="5"/>
  </r>
  <r>
    <x v="1214"/>
    <s v="2019 AUG 28"/>
    <n v="7.3129999999999997"/>
    <s v="Johnson V"/>
    <x v="1"/>
    <x v="5"/>
  </r>
  <r>
    <x v="1215"/>
    <s v="2019 AUG 28"/>
    <n v="7.351"/>
    <s v="Johnson V"/>
    <x v="1"/>
    <x v="5"/>
  </r>
  <r>
    <x v="1216"/>
    <s v="2019 AUG 28"/>
    <n v="7.4029999999999996"/>
    <s v="Johnson V"/>
    <x v="1"/>
    <x v="5"/>
  </r>
  <r>
    <x v="1217"/>
    <s v="2019 AUG 28"/>
    <n v="7.3360000000000003"/>
    <s v="Johnson V"/>
    <x v="1"/>
    <x v="5"/>
  </r>
  <r>
    <x v="1218"/>
    <s v="2019 AUG 28"/>
    <n v="7.3470000000000004"/>
    <s v="Johnson V"/>
    <x v="1"/>
    <x v="5"/>
  </r>
  <r>
    <x v="1219"/>
    <s v="2019 AUG 28"/>
    <n v="7.3680000000000003"/>
    <s v="Johnson V"/>
    <x v="1"/>
    <x v="5"/>
  </r>
  <r>
    <x v="1220"/>
    <s v="2019 AUG 28"/>
    <n v="7.2560000000000002"/>
    <s v="Johnson V"/>
    <x v="1"/>
    <x v="5"/>
  </r>
  <r>
    <x v="1221"/>
    <s v="2019 AUG 28"/>
    <n v="7.3079999999999998"/>
    <s v="Johnson V"/>
    <x v="1"/>
    <x v="5"/>
  </r>
  <r>
    <x v="1222"/>
    <s v="2019 AUG 28"/>
    <n v="7.28"/>
    <s v="Johnson V"/>
    <x v="1"/>
    <x v="5"/>
  </r>
  <r>
    <x v="1223"/>
    <s v="2019 AUG 28"/>
    <n v="7.3390000000000004"/>
    <s v="Johnson V"/>
    <x v="1"/>
    <x v="5"/>
  </r>
  <r>
    <x v="1224"/>
    <s v="2019 AUG 28"/>
    <n v="7.3040000000000003"/>
    <s v="Johnson V"/>
    <x v="1"/>
    <x v="5"/>
  </r>
  <r>
    <x v="1225"/>
    <s v="2019 AUG 28"/>
    <n v="7.2530000000000001"/>
    <s v="Johnson V"/>
    <x v="1"/>
    <x v="5"/>
  </r>
  <r>
    <x v="1226"/>
    <s v="2019 AUG 28"/>
    <n v="7.2409999999999997"/>
    <s v="Johnson V"/>
    <x v="1"/>
    <x v="5"/>
  </r>
  <r>
    <x v="1227"/>
    <s v="2019 AUG 28"/>
    <n v="7.3170000000000002"/>
    <s v="Johnson V"/>
    <x v="1"/>
    <x v="5"/>
  </r>
  <r>
    <x v="1228"/>
    <s v="2019 AUG 28"/>
    <n v="7.3280000000000003"/>
    <s v="Johnson V"/>
    <x v="1"/>
    <x v="5"/>
  </r>
  <r>
    <x v="1229"/>
    <s v="2019 AUG 28"/>
    <n v="7.2919999999999998"/>
    <s v="Johnson V"/>
    <x v="1"/>
    <x v="5"/>
  </r>
  <r>
    <x v="1230"/>
    <s v="2019 AUG 28"/>
    <n v="7.258"/>
    <s v="Johnson V"/>
    <x v="1"/>
    <x v="5"/>
  </r>
  <r>
    <x v="1231"/>
    <s v="2019 AUG 28"/>
    <n v="7.2190000000000003"/>
    <s v="Johnson V"/>
    <x v="1"/>
    <x v="5"/>
  </r>
  <r>
    <x v="1232"/>
    <s v="2019 AUG 28"/>
    <n v="7.2839999999999998"/>
    <s v="Johnson V"/>
    <x v="1"/>
    <x v="5"/>
  </r>
  <r>
    <x v="1233"/>
    <s v="2019 AUG 28"/>
    <n v="7.3449999999999998"/>
    <s v="Johnson V"/>
    <x v="1"/>
    <x v="5"/>
  </r>
  <r>
    <x v="1234"/>
    <s v="2019 AUG 28"/>
    <n v="7.2619999999999996"/>
    <s v="Johnson V"/>
    <x v="1"/>
    <x v="5"/>
  </r>
  <r>
    <x v="1235"/>
    <s v="2019 AUG 28"/>
    <n v="7.3529999999999998"/>
    <s v="Johnson V"/>
    <x v="1"/>
    <x v="5"/>
  </r>
  <r>
    <x v="1236"/>
    <s v="2019 AUG 28"/>
    <n v="7.3339999999999996"/>
    <s v="Johnson V"/>
    <x v="1"/>
    <x v="5"/>
  </r>
  <r>
    <x v="1237"/>
    <s v="2019 AUG 28"/>
    <n v="7.3230000000000004"/>
    <s v="Johnson V"/>
    <x v="1"/>
    <x v="5"/>
  </r>
  <r>
    <x v="1238"/>
    <s v="2019 AUG 28"/>
    <n v="7.2469999999999999"/>
    <s v="Johnson V"/>
    <x v="1"/>
    <x v="5"/>
  </r>
  <r>
    <x v="1239"/>
    <s v="2019 AUG 28"/>
    <n v="7.2990000000000004"/>
    <s v="Johnson V"/>
    <x v="1"/>
    <x v="5"/>
  </r>
  <r>
    <x v="1240"/>
    <s v="2019 AUG 28"/>
    <n v="7.3659999999999997"/>
    <s v="Johnson V"/>
    <x v="1"/>
    <x v="5"/>
  </r>
  <r>
    <x v="1241"/>
    <s v="2019 AUG 28"/>
    <n v="7.319"/>
    <s v="Johnson V"/>
    <x v="1"/>
    <x v="5"/>
  </r>
  <r>
    <x v="1242"/>
    <s v="2019 AUG 28"/>
    <n v="7.3769999999999998"/>
    <s v="Johnson V"/>
    <x v="1"/>
    <x v="5"/>
  </r>
  <r>
    <x v="1243"/>
    <s v="2019 AUG 28"/>
    <n v="7.3959999999999999"/>
    <s v="Johnson V"/>
    <x v="1"/>
    <x v="5"/>
  </r>
  <r>
    <x v="1244"/>
    <s v="2019 AUG 28"/>
    <n v="7.3609999999999998"/>
    <s v="Johnson V"/>
    <x v="1"/>
    <x v="5"/>
  </r>
  <r>
    <x v="1245"/>
    <s v="2019 AUG 28"/>
    <n v="7.3730000000000002"/>
    <s v="Johnson V"/>
    <x v="1"/>
    <x v="5"/>
  </r>
  <r>
    <x v="1246"/>
    <s v="2019 AUG 28"/>
    <n v="7.3559999999999999"/>
    <s v="Johnson V"/>
    <x v="1"/>
    <x v="5"/>
  </r>
  <r>
    <x v="1247"/>
    <s v="2019 AUG 28"/>
    <n v="7.3570000000000002"/>
    <s v="Johnson V"/>
    <x v="1"/>
    <x v="5"/>
  </r>
  <r>
    <x v="1248"/>
    <s v="2019 AUG 28"/>
    <n v="7.407"/>
    <s v="Johnson V"/>
    <x v="1"/>
    <x v="5"/>
  </r>
  <r>
    <x v="1249"/>
    <s v="2019 AUG 28"/>
    <n v="7.4180000000000001"/>
    <s v="Johnson V"/>
    <x v="1"/>
    <x v="5"/>
  </r>
  <r>
    <x v="1250"/>
    <s v="2019 AUG 28"/>
    <n v="7.3559999999999999"/>
    <s v="Johnson V"/>
    <x v="1"/>
    <x v="5"/>
  </r>
  <r>
    <x v="1251"/>
    <s v="2019 AUG 28"/>
    <n v="7.3979999999999997"/>
    <s v="Johnson V"/>
    <x v="1"/>
    <x v="5"/>
  </r>
  <r>
    <x v="1252"/>
    <s v="2019 AUG 28"/>
    <n v="7.39"/>
    <s v="Johnson V"/>
    <x v="1"/>
    <x v="5"/>
  </r>
  <r>
    <x v="1253"/>
    <s v="2019 AUG 28"/>
    <n v="7.4180000000000001"/>
    <s v="Johnson V"/>
    <x v="1"/>
    <x v="5"/>
  </r>
  <r>
    <x v="1254"/>
    <s v="2019 AUG 28"/>
    <n v="7.3520000000000003"/>
    <s v="Johnson V"/>
    <x v="1"/>
    <x v="5"/>
  </r>
  <r>
    <x v="1255"/>
    <s v="2019 AUG 28"/>
    <n v="7.4089999999999998"/>
    <s v="Johnson V"/>
    <x v="1"/>
    <x v="5"/>
  </r>
  <r>
    <x v="1256"/>
    <s v="2019 AUG 28"/>
    <n v="7.4340000000000002"/>
    <s v="Johnson V"/>
    <x v="1"/>
    <x v="5"/>
  </r>
  <r>
    <x v="1257"/>
    <s v="2019 AUG 28"/>
    <n v="7.3710000000000004"/>
    <s v="Johnson V"/>
    <x v="1"/>
    <x v="5"/>
  </r>
  <r>
    <x v="1258"/>
    <s v="2019 AUG 28"/>
    <n v="7.4320000000000004"/>
    <s v="Johnson V"/>
    <x v="1"/>
    <x v="5"/>
  </r>
  <r>
    <x v="1259"/>
    <s v="2019 AUG 28"/>
    <n v="7.3449999999999998"/>
    <s v="Johnson V"/>
    <x v="1"/>
    <x v="5"/>
  </r>
  <r>
    <x v="1260"/>
    <s v="2019 AUG 28"/>
    <n v="7.4160000000000004"/>
    <s v="Johnson V"/>
    <x v="1"/>
    <x v="5"/>
  </r>
  <r>
    <x v="1261"/>
    <s v="2019 AUG 28"/>
    <n v="7.3979999999999997"/>
    <s v="Johnson V"/>
    <x v="1"/>
    <x v="5"/>
  </r>
  <r>
    <x v="1262"/>
    <s v="2019 AUG 28"/>
    <n v="7.383"/>
    <s v="Johnson V"/>
    <x v="1"/>
    <x v="5"/>
  </r>
  <r>
    <x v="1263"/>
    <s v="2019 AUG 28"/>
    <n v="7.2880000000000003"/>
    <s v="Johnson V"/>
    <x v="1"/>
    <x v="5"/>
  </r>
  <r>
    <x v="1264"/>
    <s v="2019 AUG 28"/>
    <n v="7.3390000000000004"/>
    <s v="Johnson V"/>
    <x v="1"/>
    <x v="5"/>
  </r>
  <r>
    <x v="1265"/>
    <s v="2019 AUG 28"/>
    <n v="7.26"/>
    <s v="Johnson V"/>
    <x v="1"/>
    <x v="5"/>
  </r>
  <r>
    <x v="1266"/>
    <s v="2019 AUG 28"/>
    <n v="7.375"/>
    <s v="Johnson V"/>
    <x v="1"/>
    <x v="5"/>
  </r>
  <r>
    <x v="1267"/>
    <s v="2019 AUG 28"/>
    <n v="7.3780000000000001"/>
    <s v="Johnson V"/>
    <x v="1"/>
    <x v="5"/>
  </r>
  <r>
    <x v="1268"/>
    <s v="2019 AUG 28"/>
    <n v="7.3250000000000002"/>
    <s v="Johnson V"/>
    <x v="1"/>
    <x v="5"/>
  </r>
  <r>
    <x v="1269"/>
    <s v="2019 AUG 28"/>
    <n v="7.3369999999999997"/>
    <s v="Johnson V"/>
    <x v="1"/>
    <x v="5"/>
  </r>
  <r>
    <x v="1270"/>
    <s v="2019 AUG 28"/>
    <n v="7.2960000000000003"/>
    <s v="Johnson V"/>
    <x v="1"/>
    <x v="5"/>
  </r>
  <r>
    <x v="1271"/>
    <s v="2019 AUG 28"/>
    <n v="7.2859999999999996"/>
    <s v="Johnson V"/>
    <x v="1"/>
    <x v="5"/>
  </r>
  <r>
    <x v="1272"/>
    <s v="2019 AUG 28"/>
    <n v="7.3019999999999996"/>
    <s v="Johnson V"/>
    <x v="1"/>
    <x v="5"/>
  </r>
  <r>
    <x v="1273"/>
    <s v="2019 AUG 28"/>
    <n v="7.3140000000000001"/>
    <s v="Johnson V"/>
    <x v="1"/>
    <x v="5"/>
  </r>
  <r>
    <x v="1274"/>
    <s v="2019 AUG 28"/>
    <n v="7.2930000000000001"/>
    <s v="Johnson V"/>
    <x v="1"/>
    <x v="5"/>
  </r>
  <r>
    <x v="1275"/>
    <s v="2019 AUG 28"/>
    <n v="7.3259999999999996"/>
    <s v="Johnson V"/>
    <x v="1"/>
    <x v="5"/>
  </r>
  <r>
    <x v="1276"/>
    <s v="2019 AUG 28"/>
    <n v="7.3259999999999996"/>
    <s v="Johnson V"/>
    <x v="1"/>
    <x v="5"/>
  </r>
  <r>
    <x v="1277"/>
    <s v="2019 AUG 28"/>
    <n v="7.3970000000000002"/>
    <s v="Johnson V"/>
    <x v="1"/>
    <x v="5"/>
  </r>
  <r>
    <x v="1278"/>
    <s v="2019 AUG 28"/>
    <n v="7.33"/>
    <s v="Johnson V"/>
    <x v="1"/>
    <x v="5"/>
  </r>
  <r>
    <x v="1279"/>
    <s v="2019 AUG 28"/>
    <n v="7.258"/>
    <s v="Johnson V"/>
    <x v="1"/>
    <x v="5"/>
  </r>
  <r>
    <x v="1280"/>
    <s v="2019 AUG 28"/>
    <n v="7.258"/>
    <s v="Johnson V"/>
    <x v="1"/>
    <x v="5"/>
  </r>
  <r>
    <x v="1281"/>
    <s v="2019 AUG 28"/>
    <n v="7.2619999999999996"/>
    <s v="Johnson V"/>
    <x v="1"/>
    <x v="5"/>
  </r>
  <r>
    <x v="1282"/>
    <s v="2019 AUG 28"/>
    <n v="7.335"/>
    <s v="Johnson V"/>
    <x v="1"/>
    <x v="5"/>
  </r>
  <r>
    <x v="1283"/>
    <s v="2019 AUG 28"/>
    <n v="7.3959999999999999"/>
    <s v="Johnson V"/>
    <x v="1"/>
    <x v="5"/>
  </r>
  <r>
    <x v="1284"/>
    <s v="2019 AUG 28"/>
    <n v="7.3259999999999996"/>
    <s v="Johnson V"/>
    <x v="1"/>
    <x v="5"/>
  </r>
  <r>
    <x v="1285"/>
    <s v="2019 AUG 28"/>
    <n v="7.3410000000000002"/>
    <s v="Johnson V"/>
    <x v="1"/>
    <x v="5"/>
  </r>
  <r>
    <x v="1286"/>
    <s v="2019 AUG 28"/>
    <n v="7.3310000000000004"/>
    <s v="Johnson V"/>
    <x v="1"/>
    <x v="5"/>
  </r>
  <r>
    <x v="1287"/>
    <s v="2019 AUG 28"/>
    <n v="7.3579999999999997"/>
    <s v="Johnson V"/>
    <x v="1"/>
    <x v="5"/>
  </r>
  <r>
    <x v="1288"/>
    <s v="2019 AUG 28"/>
    <n v="7.391"/>
    <s v="Johnson V"/>
    <x v="1"/>
    <x v="5"/>
  </r>
  <r>
    <x v="1289"/>
    <s v="2019 AUG 28"/>
    <n v="7.2910000000000004"/>
    <s v="Johnson V"/>
    <x v="1"/>
    <x v="5"/>
  </r>
  <r>
    <x v="1290"/>
    <s v="2019 AUG 28"/>
    <n v="7.2889999999999997"/>
    <s v="Johnson V"/>
    <x v="1"/>
    <x v="5"/>
  </r>
  <r>
    <x v="1291"/>
    <s v="2019 AUG 28"/>
    <n v="7.3289999999999997"/>
    <s v="Johnson V"/>
    <x v="1"/>
    <x v="5"/>
  </r>
  <r>
    <x v="1292"/>
    <s v="2019 AUG 28"/>
    <n v="7.3259999999999996"/>
    <s v="Johnson V"/>
    <x v="1"/>
    <x v="5"/>
  </r>
  <r>
    <x v="1293"/>
    <s v="2019 AUG 28"/>
    <n v="7.32"/>
    <s v="Johnson V"/>
    <x v="1"/>
    <x v="5"/>
  </r>
  <r>
    <x v="1294"/>
    <s v="2019 AUG 28"/>
    <n v="7.3109999999999999"/>
    <s v="Johnson V"/>
    <x v="1"/>
    <x v="5"/>
  </r>
  <r>
    <x v="1295"/>
    <s v="2019 AUG 28"/>
    <n v="7.2629999999999999"/>
    <s v="Johnson V"/>
    <x v="1"/>
    <x v="5"/>
  </r>
  <r>
    <x v="1296"/>
    <s v="2019 AUG 28"/>
    <n v="7.4130000000000003"/>
    <s v="Johnson V"/>
    <x v="1"/>
    <x v="5"/>
  </r>
  <r>
    <x v="1297"/>
    <s v="2019 AUG 28"/>
    <n v="7.3380000000000001"/>
    <s v="Johnson V"/>
    <x v="1"/>
    <x v="5"/>
  </r>
  <r>
    <x v="1298"/>
    <s v="2019 AUG 28"/>
    <n v="7.2839999999999998"/>
    <s v="Johnson V"/>
    <x v="1"/>
    <x v="5"/>
  </r>
  <r>
    <x v="1299"/>
    <s v="2019 AUG 28"/>
    <n v="7.2469999999999999"/>
    <s v="Johnson V"/>
    <x v="1"/>
    <x v="5"/>
  </r>
  <r>
    <x v="1300"/>
    <s v="2019 AUG 28"/>
    <n v="7.2910000000000004"/>
    <s v="Johnson V"/>
    <x v="1"/>
    <x v="5"/>
  </r>
  <r>
    <x v="1301"/>
    <s v="2019 AUG 28"/>
    <n v="7.3289999999999997"/>
    <s v="Johnson V"/>
    <x v="1"/>
    <x v="5"/>
  </r>
  <r>
    <x v="1302"/>
    <s v="2019 AUG 28"/>
    <n v="7.3570000000000002"/>
    <s v="Johnson V"/>
    <x v="1"/>
    <x v="5"/>
  </r>
  <r>
    <x v="1303"/>
    <s v="2019 AUG 28"/>
    <n v="7.2610000000000001"/>
    <s v="Johnson V"/>
    <x v="1"/>
    <x v="5"/>
  </r>
  <r>
    <x v="1304"/>
    <s v="2019 AUG 28"/>
    <n v="7.3609999999999998"/>
    <s v="Johnson V"/>
    <x v="1"/>
    <x v="5"/>
  </r>
  <r>
    <x v="1305"/>
    <s v="2019 AUG 28"/>
    <n v="7.2329999999999997"/>
    <s v="Johnson V"/>
    <x v="1"/>
    <x v="5"/>
  </r>
  <r>
    <x v="1306"/>
    <s v="2019 AUG 28"/>
    <n v="7.3570000000000002"/>
    <s v="Johnson V"/>
    <x v="1"/>
    <x v="5"/>
  </r>
  <r>
    <x v="1307"/>
    <s v="2019 AUG 28"/>
    <n v="7.367"/>
    <s v="Johnson V"/>
    <x v="1"/>
    <x v="5"/>
  </r>
  <r>
    <x v="1308"/>
    <s v="2019 AUG 28"/>
    <n v="7.3920000000000003"/>
    <s v="Johnson V"/>
    <x v="1"/>
    <x v="5"/>
  </r>
  <r>
    <x v="1309"/>
    <s v="2019 AUG 28"/>
    <n v="7.3529999999999998"/>
    <s v="Johnson V"/>
    <x v="1"/>
    <x v="5"/>
  </r>
  <r>
    <x v="1310"/>
    <s v="2019 AUG 28"/>
    <n v="7.3019999999999996"/>
    <s v="Johnson V"/>
    <x v="1"/>
    <x v="5"/>
  </r>
  <r>
    <x v="1311"/>
    <s v="2019 AUG 28"/>
    <n v="7.3680000000000003"/>
    <s v="Johnson V"/>
    <x v="1"/>
    <x v="5"/>
  </r>
  <r>
    <x v="1312"/>
    <s v="2019 AUG 28"/>
    <n v="7.2919999999999998"/>
    <s v="Johnson V"/>
    <x v="1"/>
    <x v="5"/>
  </r>
  <r>
    <x v="1313"/>
    <s v="2019 AUG 28"/>
    <n v="7.28"/>
    <s v="Johnson V"/>
    <x v="1"/>
    <x v="5"/>
  </r>
  <r>
    <x v="1314"/>
    <s v="2019 AUG 28"/>
    <n v="7.375"/>
    <s v="Johnson V"/>
    <x v="1"/>
    <x v="5"/>
  </r>
  <r>
    <x v="1315"/>
    <s v="2019 AUG 28"/>
    <n v="7.3680000000000003"/>
    <s v="Johnson V"/>
    <x v="1"/>
    <x v="5"/>
  </r>
  <r>
    <x v="1316"/>
    <s v="2019 AUG 28"/>
    <n v="7.3250000000000002"/>
    <s v="Johnson V"/>
    <x v="1"/>
    <x v="5"/>
  </r>
  <r>
    <x v="1317"/>
    <s v="2019 AUG 28"/>
    <n v="7.3620000000000001"/>
    <s v="Johnson V"/>
    <x v="1"/>
    <x v="5"/>
  </r>
  <r>
    <x v="1318"/>
    <s v="2019 AUG 28"/>
    <n v="7.3390000000000004"/>
    <s v="Johnson V"/>
    <x v="1"/>
    <x v="5"/>
  </r>
  <r>
    <x v="1319"/>
    <s v="2019 AUG 28"/>
    <n v="7.4029999999999996"/>
    <s v="Johnson V"/>
    <x v="1"/>
    <x v="5"/>
  </r>
  <r>
    <x v="1320"/>
    <s v="2019 AUG 28"/>
    <n v="7.3570000000000002"/>
    <s v="Johnson V"/>
    <x v="1"/>
    <x v="5"/>
  </r>
  <r>
    <x v="1321"/>
    <s v="2019 AUG 28"/>
    <n v="7.3780000000000001"/>
    <s v="Johnson V"/>
    <x v="1"/>
    <x v="5"/>
  </r>
  <r>
    <x v="1322"/>
    <s v="2019 AUG 28"/>
    <n v="7.3529999999999998"/>
    <s v="Johnson V"/>
    <x v="1"/>
    <x v="5"/>
  </r>
  <r>
    <x v="1323"/>
    <s v="2019 AUG 28"/>
    <n v="7.3730000000000002"/>
    <s v="Johnson V"/>
    <x v="1"/>
    <x v="5"/>
  </r>
  <r>
    <x v="1324"/>
    <s v="2019 AUG 28"/>
    <n v="7.3849999999999998"/>
    <s v="Johnson V"/>
    <x v="1"/>
    <x v="5"/>
  </r>
  <r>
    <x v="1325"/>
    <s v="2019 AUG 28"/>
    <n v="7.3890000000000002"/>
    <s v="Johnson V"/>
    <x v="1"/>
    <x v="5"/>
  </r>
  <r>
    <x v="1326"/>
    <s v="2019 AUG 28"/>
    <n v="7.3789999999999996"/>
    <s v="Johnson V"/>
    <x v="1"/>
    <x v="5"/>
  </r>
  <r>
    <x v="1327"/>
    <s v="2019 AUG 28"/>
    <n v="7.3440000000000003"/>
    <s v="Johnson V"/>
    <x v="1"/>
    <x v="5"/>
  </r>
  <r>
    <x v="1328"/>
    <s v="2019 AUG 28"/>
    <n v="7.3520000000000003"/>
    <s v="Johnson V"/>
    <x v="1"/>
    <x v="5"/>
  </r>
  <r>
    <x v="1329"/>
    <s v="2019 AUG 28"/>
    <n v="7.399"/>
    <s v="Johnson V"/>
    <x v="1"/>
    <x v="5"/>
  </r>
  <r>
    <x v="1330"/>
    <s v="2019 AUG 28"/>
    <n v="7.3810000000000002"/>
    <s v="Johnson V"/>
    <x v="1"/>
    <x v="5"/>
  </r>
  <r>
    <x v="1331"/>
    <s v="2019 AUG 28"/>
    <n v="7.3550000000000004"/>
    <s v="Johnson V"/>
    <x v="1"/>
    <x v="5"/>
  </r>
  <r>
    <x v="1332"/>
    <s v="2019 AUG 28"/>
    <n v="7.3739999999999997"/>
    <s v="Johnson V"/>
    <x v="1"/>
    <x v="5"/>
  </r>
  <r>
    <x v="1333"/>
    <s v="2019 AUG 28"/>
    <n v="7.3840000000000003"/>
    <s v="Johnson V"/>
    <x v="1"/>
    <x v="5"/>
  </r>
  <r>
    <x v="1334"/>
    <s v="2019 AUG 28"/>
    <n v="7.3159999999999998"/>
    <s v="Johnson V"/>
    <x v="1"/>
    <x v="5"/>
  </r>
  <r>
    <x v="1335"/>
    <s v="2019 AUG 28"/>
    <n v="7.3869999999999996"/>
    <s v="Johnson V"/>
    <x v="1"/>
    <x v="5"/>
  </r>
  <r>
    <x v="1336"/>
    <s v="2019 AUG 28"/>
    <n v="7.3040000000000003"/>
    <s v="Johnson V"/>
    <x v="1"/>
    <x v="5"/>
  </r>
  <r>
    <x v="1337"/>
    <s v="2019 AUG 28"/>
    <n v="7.3949999999999996"/>
    <s v="Johnson V"/>
    <x v="1"/>
    <x v="5"/>
  </r>
  <r>
    <x v="1338"/>
    <s v="2019 AUG 28"/>
    <n v="7.327"/>
    <s v="Johnson V"/>
    <x v="1"/>
    <x v="5"/>
  </r>
  <r>
    <x v="1339"/>
    <s v="2019 AUG 28"/>
    <n v="7.3230000000000004"/>
    <s v="Johnson V"/>
    <x v="1"/>
    <x v="5"/>
  </r>
  <r>
    <x v="1340"/>
    <s v="2019 AUG 28"/>
    <n v="7.3479999999999999"/>
    <s v="Johnson V"/>
    <x v="1"/>
    <x v="5"/>
  </r>
  <r>
    <x v="1341"/>
    <s v="2019 AUG 28"/>
    <n v="7.3739999999999997"/>
    <s v="Johnson V"/>
    <x v="1"/>
    <x v="5"/>
  </r>
  <r>
    <x v="1342"/>
    <s v="2019 AUG 28"/>
    <n v="7.383"/>
    <s v="Johnson V"/>
    <x v="1"/>
    <x v="5"/>
  </r>
  <r>
    <x v="1343"/>
    <s v="2019 AUG 28"/>
    <n v="7.3970000000000002"/>
    <s v="Johnson V"/>
    <x v="1"/>
    <x v="5"/>
  </r>
  <r>
    <x v="1344"/>
    <s v="2019 AUG 28"/>
    <n v="7.4009999999999998"/>
    <s v="Johnson V"/>
    <x v="1"/>
    <x v="5"/>
  </r>
  <r>
    <x v="1345"/>
    <s v="2019 AUG 28"/>
    <n v="7.4"/>
    <s v="Johnson V"/>
    <x v="1"/>
    <x v="5"/>
  </r>
  <r>
    <x v="1346"/>
    <s v="2019 AUG 28"/>
    <n v="7.4119999999999999"/>
    <s v="Johnson V"/>
    <x v="1"/>
    <x v="5"/>
  </r>
  <r>
    <x v="1347"/>
    <s v="2019 AUG 28"/>
    <n v="7.3239999999999998"/>
    <s v="Johnson V"/>
    <x v="1"/>
    <x v="5"/>
  </r>
  <r>
    <x v="1348"/>
    <s v="2019 AUG 28"/>
    <n v="7.3869999999999996"/>
    <s v="Johnson V"/>
    <x v="1"/>
    <x v="5"/>
  </r>
  <r>
    <x v="1349"/>
    <s v="2019 AUG 28"/>
    <n v="7.3140000000000001"/>
    <s v="Johnson V"/>
    <x v="1"/>
    <x v="5"/>
  </r>
  <r>
    <x v="1350"/>
    <s v="2019 AUG 28"/>
    <n v="7.2939999999999996"/>
    <s v="Johnson V"/>
    <x v="1"/>
    <x v="5"/>
  </r>
  <r>
    <x v="1351"/>
    <s v="2019 AUG 28"/>
    <n v="7.39"/>
    <s v="Johnson V"/>
    <x v="1"/>
    <x v="5"/>
  </r>
  <r>
    <x v="1352"/>
    <s v="2019 AUG 28"/>
    <n v="7.3049999999999997"/>
    <s v="Johnson V"/>
    <x v="1"/>
    <x v="5"/>
  </r>
  <r>
    <x v="1353"/>
    <s v="2019 AUG 28"/>
    <n v="7.4189999999999996"/>
    <s v="Johnson V"/>
    <x v="1"/>
    <x v="5"/>
  </r>
  <r>
    <x v="1354"/>
    <s v="2019 AUG 28"/>
    <n v="7.39"/>
    <s v="Johnson V"/>
    <x v="1"/>
    <x v="5"/>
  </r>
  <r>
    <x v="1355"/>
    <s v="2019 AUG 28"/>
    <n v="7.3650000000000002"/>
    <s v="Johnson V"/>
    <x v="1"/>
    <x v="5"/>
  </r>
  <r>
    <x v="1356"/>
    <s v="2019 AUG 28"/>
    <n v="7.3550000000000004"/>
    <s v="Johnson V"/>
    <x v="1"/>
    <x v="5"/>
  </r>
  <r>
    <x v="1357"/>
    <s v="2019 AUG 28"/>
    <n v="7.4020000000000001"/>
    <s v="Johnson V"/>
    <x v="1"/>
    <x v="5"/>
  </r>
  <r>
    <x v="1358"/>
    <s v="2019 AUG 28"/>
    <n v="7.3840000000000003"/>
    <s v="Johnson V"/>
    <x v="1"/>
    <x v="5"/>
  </r>
  <r>
    <x v="1359"/>
    <s v="2019 AUG 28"/>
    <n v="7.4169999999999998"/>
    <s v="Johnson V"/>
    <x v="1"/>
    <x v="5"/>
  </r>
  <r>
    <x v="1360"/>
    <s v="2019 AUG 28"/>
    <n v="7.2850000000000001"/>
    <s v="Johnson V"/>
    <x v="1"/>
    <x v="5"/>
  </r>
  <r>
    <x v="1361"/>
    <s v="2019 AUG 28"/>
    <n v="7.3710000000000004"/>
    <s v="Johnson V"/>
    <x v="1"/>
    <x v="5"/>
  </r>
  <r>
    <x v="1362"/>
    <s v="2019 AUG 28"/>
    <n v="7.3760000000000003"/>
    <s v="Johnson V"/>
    <x v="1"/>
    <x v="5"/>
  </r>
  <r>
    <x v="1363"/>
    <s v="2019 AUG 28"/>
    <n v="7.258"/>
    <s v="Johnson V"/>
    <x v="1"/>
    <x v="5"/>
  </r>
  <r>
    <x v="1364"/>
    <s v="2019 AUG 28"/>
    <n v="7.3460000000000001"/>
    <s v="Johnson V"/>
    <x v="1"/>
    <x v="5"/>
  </r>
  <r>
    <x v="1365"/>
    <s v="2019 AUG 28"/>
    <n v="7.3730000000000002"/>
    <s v="Johnson V"/>
    <x v="1"/>
    <x v="5"/>
  </r>
  <r>
    <x v="1366"/>
    <s v="2019 AUG 28"/>
    <n v="7.383"/>
    <s v="Johnson V"/>
    <x v="1"/>
    <x v="5"/>
  </r>
  <r>
    <x v="1367"/>
    <s v="2019 AUG 28"/>
    <n v="7.35"/>
    <s v="Johnson V"/>
    <x v="1"/>
    <x v="5"/>
  </r>
  <r>
    <x v="1368"/>
    <s v="2019 AUG 28"/>
    <n v="7.298"/>
    <s v="Johnson V"/>
    <x v="1"/>
    <x v="5"/>
  </r>
  <r>
    <x v="1369"/>
    <s v="2019 AUG 28"/>
    <n v="7.274"/>
    <s v="Johnson V"/>
    <x v="1"/>
    <x v="5"/>
  </r>
  <r>
    <x v="1370"/>
    <s v="2019 AUG 28"/>
    <n v="7.3710000000000004"/>
    <s v="Johnson V"/>
    <x v="1"/>
    <x v="5"/>
  </r>
  <r>
    <x v="1371"/>
    <s v="2019 AUG 28"/>
    <n v="7.4139999999999997"/>
    <s v="Johnson V"/>
    <x v="1"/>
    <x v="5"/>
  </r>
  <r>
    <x v="1372"/>
    <s v="2019 AUG 28"/>
    <n v="7.4219999999999997"/>
    <s v="Johnson V"/>
    <x v="1"/>
    <x v="5"/>
  </r>
  <r>
    <x v="1373"/>
    <s v="2019 AUG 28"/>
    <n v="7.4029999999999996"/>
    <s v="Johnson V"/>
    <x v="1"/>
    <x v="5"/>
  </r>
  <r>
    <x v="1374"/>
    <s v="2019 AUG 28"/>
    <n v="7.3630000000000004"/>
    <s v="Johnson V"/>
    <x v="1"/>
    <x v="5"/>
  </r>
  <r>
    <x v="1375"/>
    <s v="2019 AUG 28"/>
    <n v="7.4139999999999997"/>
    <s v="Johnson V"/>
    <x v="1"/>
    <x v="5"/>
  </r>
  <r>
    <x v="1376"/>
    <s v="2019 AUG 28"/>
    <n v="7.41"/>
    <s v="Johnson V"/>
    <x v="1"/>
    <x v="5"/>
  </r>
  <r>
    <x v="1377"/>
    <s v="2019 AUG 28"/>
    <n v="7.3819999999999997"/>
    <s v="Johnson V"/>
    <x v="1"/>
    <x v="5"/>
  </r>
  <r>
    <x v="1378"/>
    <s v="2019 AUG 28"/>
    <n v="7.3650000000000002"/>
    <s v="Johnson V"/>
    <x v="1"/>
    <x v="5"/>
  </r>
  <r>
    <x v="1379"/>
    <s v="2019 AUG 28"/>
    <n v="7.444"/>
    <s v="Johnson V"/>
    <x v="1"/>
    <x v="5"/>
  </r>
  <r>
    <x v="1380"/>
    <s v="2019 AUG 28"/>
    <n v="7.4290000000000003"/>
    <s v="Johnson V"/>
    <x v="1"/>
    <x v="5"/>
  </r>
  <r>
    <x v="1381"/>
    <s v="2019 AUG 28"/>
    <n v="7.4320000000000004"/>
    <s v="Johnson V"/>
    <x v="1"/>
    <x v="5"/>
  </r>
  <r>
    <x v="1382"/>
    <s v="2019 AUG 28"/>
    <n v="7.3860000000000001"/>
    <s v="Johnson V"/>
    <x v="1"/>
    <x v="5"/>
  </r>
  <r>
    <x v="1383"/>
    <s v="2019 AUG 28"/>
    <n v="7.3730000000000002"/>
    <s v="Johnson V"/>
    <x v="1"/>
    <x v="5"/>
  </r>
  <r>
    <x v="1384"/>
    <s v="2019 AUG 28"/>
    <n v="7.4470000000000001"/>
    <s v="Johnson V"/>
    <x v="1"/>
    <x v="5"/>
  </r>
  <r>
    <x v="1385"/>
    <s v="2019 AUG 28"/>
    <n v="7.391"/>
    <s v="Johnson V"/>
    <x v="1"/>
    <x v="5"/>
  </r>
  <r>
    <x v="1386"/>
    <s v="2019 AUG 28"/>
    <n v="7.3819999999999997"/>
    <s v="Johnson V"/>
    <x v="1"/>
    <x v="5"/>
  </r>
  <r>
    <x v="1387"/>
    <s v="2019 AUG 28"/>
    <n v="7.4649999999999999"/>
    <s v="Johnson V"/>
    <x v="1"/>
    <x v="5"/>
  </r>
  <r>
    <x v="1388"/>
    <s v="2019 AUG 28"/>
    <n v="7.3959999999999999"/>
    <s v="Johnson V"/>
    <x v="1"/>
    <x v="5"/>
  </r>
  <r>
    <x v="1389"/>
    <s v="2019 AUG 28"/>
    <n v="7.444"/>
    <s v="Johnson V"/>
    <x v="1"/>
    <x v="5"/>
  </r>
  <r>
    <x v="1390"/>
    <s v="2019 AUG 28"/>
    <n v="7.415"/>
    <s v="Johnson V"/>
    <x v="1"/>
    <x v="5"/>
  </r>
  <r>
    <x v="1391"/>
    <s v="2019 AUG 28"/>
    <n v="8.14"/>
    <s v="Johnson V"/>
    <x v="2"/>
    <x v="6"/>
  </r>
  <r>
    <x v="1392"/>
    <s v="2019 AUG 28"/>
    <n v="7.96"/>
    <s v="Johnson V"/>
    <x v="3"/>
    <x v="7"/>
  </r>
  <r>
    <x v="1393"/>
    <s v="2019 AUG 28"/>
    <n v="8.7750000000000004"/>
    <s v="Johnson V"/>
    <x v="4"/>
    <x v="8"/>
  </r>
  <r>
    <x v="1394"/>
    <s v="2019 AUG 28"/>
    <n v="8.3350000000000009"/>
    <s v="Johnson V"/>
    <x v="5"/>
    <x v="8"/>
  </r>
  <r>
    <x v="1395"/>
    <s v="2019 AUG 28"/>
    <n v="8.3870000000000005"/>
    <s v="Johnson V"/>
    <x v="6"/>
    <x v="8"/>
  </r>
  <r>
    <x v="1396"/>
    <s v="2019 AUG 28"/>
    <n v="8.3260000000000005"/>
    <s v="Johnson V"/>
    <x v="7"/>
    <x v="9"/>
  </r>
  <r>
    <x v="1397"/>
    <s v="2019 AUG 28"/>
    <n v="8.7249999999999996"/>
    <s v="Johnson V"/>
    <x v="8"/>
    <x v="9"/>
  </r>
  <r>
    <x v="1398"/>
    <s v="2019 AUG 28"/>
    <n v="8.5869999999999997"/>
    <s v="Johnson V"/>
    <x v="8"/>
    <x v="9"/>
  </r>
  <r>
    <x v="1399"/>
    <s v="2019 AUG 28"/>
    <n v="8.6539999999999999"/>
    <s v="Johnson V"/>
    <x v="8"/>
    <x v="9"/>
  </r>
  <r>
    <x v="1400"/>
    <s v="2019 AUG 28"/>
    <n v="8.5559999999999992"/>
    <s v="Johnson V"/>
    <x v="8"/>
    <x v="9"/>
  </r>
  <r>
    <x v="1401"/>
    <s v="2019 AUG 28"/>
    <n v="8.5519999999999996"/>
    <s v="Johnson V"/>
    <x v="8"/>
    <x v="9"/>
  </r>
  <r>
    <x v="1402"/>
    <s v="2019 AUG 28"/>
    <n v="8.6479999999999997"/>
    <s v="Johnson V"/>
    <x v="8"/>
    <x v="9"/>
  </r>
  <r>
    <x v="1403"/>
    <s v="2019 AUG 28"/>
    <n v="8.6229999999999993"/>
    <s v="Johnson V"/>
    <x v="8"/>
    <x v="9"/>
  </r>
  <r>
    <x v="1404"/>
    <s v="2019 AUG 28"/>
    <n v="8.5839999999999996"/>
    <s v="Johnson V"/>
    <x v="8"/>
    <x v="9"/>
  </r>
  <r>
    <x v="1405"/>
    <s v="2019 AUG 29"/>
    <n v="8.5709999999999997"/>
    <s v="Johnson V"/>
    <x v="8"/>
    <x v="10"/>
  </r>
  <r>
    <x v="1406"/>
    <s v="2019 AUG 29"/>
    <n v="8.5879999999999992"/>
    <s v="Johnson V"/>
    <x v="8"/>
    <x v="10"/>
  </r>
  <r>
    <x v="1407"/>
    <s v="2019 AUG 29"/>
    <n v="8.6910000000000007"/>
    <s v="Johnson V"/>
    <x v="8"/>
    <x v="10"/>
  </r>
  <r>
    <x v="1408"/>
    <s v="2019 AUG 29"/>
    <n v="8.702"/>
    <s v="Johnson V"/>
    <x v="8"/>
    <x v="10"/>
  </r>
  <r>
    <x v="1409"/>
    <s v="2019 AUG 29"/>
    <n v="8.577"/>
    <s v="Johnson V"/>
    <x v="9"/>
    <x v="10"/>
  </r>
  <r>
    <x v="1410"/>
    <s v="2019 AUG 29"/>
    <n v="8.8450000000000006"/>
    <s v="Johnson V"/>
    <x v="10"/>
    <x v="10"/>
  </r>
  <r>
    <x v="1411"/>
    <s v="2019 AUG 29"/>
    <n v="8.7370000000000001"/>
    <s v="Johnson V"/>
    <x v="8"/>
    <x v="11"/>
  </r>
  <r>
    <x v="1412"/>
    <s v="2019 AUG 29"/>
    <n v="8.7319999999999993"/>
    <s v="Johnson V"/>
    <x v="8"/>
    <x v="11"/>
  </r>
  <r>
    <x v="1413"/>
    <s v="2019 AUG 29"/>
    <n v="8.6959999999999997"/>
    <s v="Johnson V"/>
    <x v="11"/>
    <x v="11"/>
  </r>
  <r>
    <x v="1414"/>
    <s v="2019 AUG 29"/>
    <n v="8.6349999999999998"/>
    <s v="Johnson V"/>
    <x v="12"/>
    <x v="11"/>
  </r>
  <r>
    <x v="1415"/>
    <s v="2019 AUG 29"/>
    <n v="8.6630000000000003"/>
    <s v="Johnson V"/>
    <x v="12"/>
    <x v="12"/>
  </r>
  <r>
    <x v="1416"/>
    <s v="2019 AUG 29"/>
    <n v="8.8109999999999999"/>
    <s v="Johnson V"/>
    <x v="13"/>
    <x v="13"/>
  </r>
  <r>
    <x v="1417"/>
    <s v="2019 AUG 29"/>
    <n v="8.9339999999999993"/>
    <s v="Johnson V"/>
    <x v="14"/>
    <x v="14"/>
  </r>
  <r>
    <x v="1418"/>
    <s v="2019 AUG 29"/>
    <n v="8.9239999999999995"/>
    <s v="Johnson V"/>
    <x v="14"/>
    <x v="14"/>
  </r>
  <r>
    <x v="1419"/>
    <s v="2019 AUG 29"/>
    <n v="8.907"/>
    <s v="Johnson V"/>
    <x v="14"/>
    <x v="14"/>
  </r>
  <r>
    <x v="1420"/>
    <s v="2019 AUG 29"/>
    <n v="8.9130000000000003"/>
    <s v="Johnson V"/>
    <x v="14"/>
    <x v="14"/>
  </r>
  <r>
    <x v="1421"/>
    <s v="2019 AUG 29"/>
    <n v="8.8919999999999995"/>
    <s v="Johnson V"/>
    <x v="14"/>
    <x v="14"/>
  </r>
  <r>
    <x v="1422"/>
    <s v="2019 AUG 29"/>
    <n v="8.9209999999999994"/>
    <s v="Johnson V"/>
    <x v="14"/>
    <x v="14"/>
  </r>
  <r>
    <x v="1423"/>
    <s v="2019 AUG 29"/>
    <n v="8.9130000000000003"/>
    <s v="Johnson V"/>
    <x v="14"/>
    <x v="14"/>
  </r>
  <r>
    <x v="1424"/>
    <s v="2019 AUG 29"/>
    <n v="8.8740000000000006"/>
    <s v="Johnson V"/>
    <x v="14"/>
    <x v="14"/>
  </r>
  <r>
    <x v="1425"/>
    <s v="2019 AUG 29"/>
    <n v="8.8889999999999993"/>
    <s v="Johnson V"/>
    <x v="14"/>
    <x v="14"/>
  </r>
  <r>
    <x v="1426"/>
    <s v="2019 AUG 29"/>
    <n v="8.9160000000000004"/>
    <s v="Johnson V"/>
    <x v="14"/>
    <x v="14"/>
  </r>
  <r>
    <x v="1427"/>
    <s v="2019 AUG 29"/>
    <n v="8.9320000000000004"/>
    <s v="Johnson V"/>
    <x v="14"/>
    <x v="14"/>
  </r>
  <r>
    <x v="1428"/>
    <s v="2019 AUG 29"/>
    <n v="8.9169999999999998"/>
    <s v="Johnson V"/>
    <x v="14"/>
    <x v="14"/>
  </r>
  <r>
    <x v="1429"/>
    <s v="2019 AUG 29"/>
    <n v="8.9120000000000008"/>
    <s v="Johnson V"/>
    <x v="14"/>
    <x v="14"/>
  </r>
  <r>
    <x v="1430"/>
    <s v="2019 AUG 29"/>
    <n v="8.9260000000000002"/>
    <s v="Johnson V"/>
    <x v="14"/>
    <x v="14"/>
  </r>
  <r>
    <x v="1431"/>
    <s v="2019 AUG 29"/>
    <n v="8.8919999999999995"/>
    <s v="Johnson V"/>
    <x v="14"/>
    <x v="14"/>
  </r>
  <r>
    <x v="1432"/>
    <s v="2019 AUG 29"/>
    <n v="8.8759999999999994"/>
    <s v="Johnson V"/>
    <x v="14"/>
    <x v="14"/>
  </r>
  <r>
    <x v="1433"/>
    <s v="2019 AUG 29"/>
    <n v="8.8680000000000003"/>
    <s v="Johnson V"/>
    <x v="14"/>
    <x v="14"/>
  </r>
  <r>
    <x v="1434"/>
    <s v="2019 AUG 29"/>
    <n v="8.9149999999999991"/>
    <s v="Johnson V"/>
    <x v="14"/>
    <x v="14"/>
  </r>
  <r>
    <x v="1435"/>
    <s v="2019 AUG 29"/>
    <n v="8.9019999999999992"/>
    <s v="Johnson V"/>
    <x v="14"/>
    <x v="14"/>
  </r>
  <r>
    <x v="1436"/>
    <s v="2019 AUG 29"/>
    <n v="8.8829999999999991"/>
    <s v="Johnson V"/>
    <x v="14"/>
    <x v="14"/>
  </r>
  <r>
    <x v="1437"/>
    <s v="2019 AUG 29"/>
    <n v="8.8610000000000007"/>
    <s v="Johnson V"/>
    <x v="14"/>
    <x v="14"/>
  </r>
  <r>
    <x v="1438"/>
    <s v="2019 AUG 29"/>
    <n v="8.9260000000000002"/>
    <s v="Johnson V"/>
    <x v="14"/>
    <x v="14"/>
  </r>
  <r>
    <x v="1439"/>
    <s v="2019 AUG 29"/>
    <n v="8.8490000000000002"/>
    <s v="Johnson V"/>
    <x v="14"/>
    <x v="14"/>
  </r>
  <r>
    <x v="1440"/>
    <s v="2019 AUG 29"/>
    <n v="8.8979999999999997"/>
    <s v="Johnson V"/>
    <x v="14"/>
    <x v="14"/>
  </r>
  <r>
    <x v="1441"/>
    <s v="2019 AUG 29"/>
    <n v="8.9149999999999991"/>
    <s v="Johnson V"/>
    <x v="14"/>
    <x v="15"/>
  </r>
  <r>
    <x v="1442"/>
    <s v="2019 AUG 29"/>
    <n v="8.9169999999999998"/>
    <s v="Johnson V"/>
    <x v="14"/>
    <x v="15"/>
  </r>
  <r>
    <x v="1443"/>
    <s v="2019 AUG 29"/>
    <n v="8.859"/>
    <s v="Johnson V"/>
    <x v="14"/>
    <x v="15"/>
  </r>
  <r>
    <x v="1444"/>
    <s v="2019 AUG 29"/>
    <n v="8.8870000000000005"/>
    <s v="Johnson V"/>
    <x v="14"/>
    <x v="15"/>
  </r>
  <r>
    <x v="1445"/>
    <s v="2019 AUG 29"/>
    <n v="8.9169999999999998"/>
    <s v="Johnson V"/>
    <x v="14"/>
    <x v="15"/>
  </r>
  <r>
    <x v="1446"/>
    <s v="2019 AUG 29"/>
    <n v="8.8870000000000005"/>
    <s v="Johnson V"/>
    <x v="14"/>
    <x v="15"/>
  </r>
  <r>
    <x v="1447"/>
    <s v="2019 AUG 29"/>
    <n v="8.9109999999999996"/>
    <s v="Johnson V"/>
    <x v="14"/>
    <x v="15"/>
  </r>
  <r>
    <x v="1448"/>
    <s v="2019 AUG 29"/>
    <n v="8.89"/>
    <s v="Johnson V"/>
    <x v="14"/>
    <x v="15"/>
  </r>
  <r>
    <x v="1449"/>
    <s v="2019 AUG 29"/>
    <n v="8.891"/>
    <s v="Johnson V"/>
    <x v="14"/>
    <x v="15"/>
  </r>
  <r>
    <x v="1450"/>
    <s v="2019 AUG 29"/>
    <n v="8.8949999999999996"/>
    <s v="Johnson V"/>
    <x v="14"/>
    <x v="15"/>
  </r>
  <r>
    <x v="1451"/>
    <s v="2019 AUG 29"/>
    <n v="8.8849999999999998"/>
    <s v="Johnson V"/>
    <x v="14"/>
    <x v="15"/>
  </r>
  <r>
    <x v="1452"/>
    <s v="2019 AUG 29"/>
    <n v="8.8710000000000004"/>
    <s v="Johnson V"/>
    <x v="14"/>
    <x v="15"/>
  </r>
  <r>
    <x v="1453"/>
    <s v="2019 AUG 29"/>
    <n v="8.891"/>
    <s v="Johnson V"/>
    <x v="14"/>
    <x v="15"/>
  </r>
  <r>
    <x v="1454"/>
    <s v="2019 AUG 29"/>
    <n v="8.86"/>
    <s v="Johnson V"/>
    <x v="14"/>
    <x v="15"/>
  </r>
  <r>
    <x v="1455"/>
    <s v="2019 AUG 29"/>
    <n v="8.9009999999999998"/>
    <s v="Johnson V"/>
    <x v="14"/>
    <x v="15"/>
  </r>
  <r>
    <x v="1456"/>
    <s v="2019 AUG 29"/>
    <n v="8.9120000000000008"/>
    <s v="Johnson V"/>
    <x v="14"/>
    <x v="15"/>
  </r>
  <r>
    <x v="1457"/>
    <s v="2019 AUG 29"/>
    <n v="9.0190000000000001"/>
    <s v="Johnson V"/>
    <x v="6"/>
    <x v="16"/>
  </r>
  <r>
    <x v="1458"/>
    <s v="2019 AUG 29"/>
    <n v="9.093"/>
    <s v="Johnson V"/>
    <x v="15"/>
    <x v="16"/>
  </r>
  <r>
    <x v="1459"/>
    <s v="2019 AUG 29"/>
    <n v="9.0869999999999997"/>
    <s v="Johnson V"/>
    <x v="15"/>
    <x v="16"/>
  </r>
  <r>
    <x v="1460"/>
    <s v="2019 AUG 29"/>
    <n v="9.2420000000000009"/>
    <s v="Johnson V"/>
    <x v="16"/>
    <x v="16"/>
  </r>
  <r>
    <x v="1461"/>
    <s v="2019 AUG 29"/>
    <n v="9.2319999999999993"/>
    <s v="Johnson V"/>
    <x v="16"/>
    <x v="16"/>
  </r>
  <r>
    <x v="1462"/>
    <s v="2019 AUG 29"/>
    <n v="9.1780000000000008"/>
    <s v="Johnson V"/>
    <x v="15"/>
    <x v="16"/>
  </r>
  <r>
    <x v="1463"/>
    <s v="2019 AUG 29"/>
    <n v="9.1579999999999995"/>
    <s v="Johnson V"/>
    <x v="15"/>
    <x v="16"/>
  </r>
  <r>
    <x v="1464"/>
    <s v="2019 AUG 29"/>
    <n v="9.1760000000000002"/>
    <s v="Johnson V"/>
    <x v="15"/>
    <x v="17"/>
  </r>
  <r>
    <x v="1465"/>
    <s v="2019 AUG 29"/>
    <n v="9.032"/>
    <s v="Johnson V"/>
    <x v="8"/>
    <x v="17"/>
  </r>
  <r>
    <x v="1466"/>
    <s v="2019 AUG 29"/>
    <n v="9.0340000000000007"/>
    <s v="Johnson V"/>
    <x v="8"/>
    <x v="17"/>
  </r>
  <r>
    <x v="1467"/>
    <s v="2019 AUG 30"/>
    <n v="9.0530000000000008"/>
    <s v="Johnson V"/>
    <x v="8"/>
    <x v="18"/>
  </r>
  <r>
    <x v="1468"/>
    <s v="2019 AUG 30"/>
    <n v="9.0660000000000007"/>
    <s v="Johnson V"/>
    <x v="8"/>
    <x v="18"/>
  </r>
  <r>
    <x v="1469"/>
    <s v="2019 AUG 30"/>
    <n v="9.0009999999999994"/>
    <s v="Johnson V"/>
    <x v="8"/>
    <x v="18"/>
  </r>
  <r>
    <x v="1470"/>
    <s v="2019 AUG 30"/>
    <n v="8.9939999999999998"/>
    <s v="Johnson V"/>
    <x v="8"/>
    <x v="18"/>
  </r>
  <r>
    <x v="1471"/>
    <s v="2019 AUG 30"/>
    <n v="8.9710000000000001"/>
    <s v="Johnson V"/>
    <x v="8"/>
    <x v="19"/>
  </r>
  <r>
    <x v="1472"/>
    <s v="2019 AUG 30"/>
    <n v="8.98"/>
    <s v="Johnson V"/>
    <x v="8"/>
    <x v="19"/>
  </r>
  <r>
    <x v="1473"/>
    <s v="2019 AUG 30"/>
    <n v="9.0229999999999997"/>
    <s v="Johnson V"/>
    <x v="11"/>
    <x v="19"/>
  </r>
  <r>
    <x v="1474"/>
    <s v="2019 AUG 30"/>
    <n v="9.2490000000000006"/>
    <s v="Johnson V"/>
    <x v="17"/>
    <x v="20"/>
  </r>
  <r>
    <x v="1475"/>
    <s v="2019 AUG 30"/>
    <n v="9.25"/>
    <s v="Johnson V"/>
    <x v="17"/>
    <x v="20"/>
  </r>
  <r>
    <x v="1476"/>
    <s v="2019 AUG 30"/>
    <n v="9.2629999999999999"/>
    <s v="Johnson V"/>
    <x v="17"/>
    <x v="20"/>
  </r>
  <r>
    <x v="1477"/>
    <s v="2019 AUG 30"/>
    <n v="9.2609999999999992"/>
    <s v="Johnson V"/>
    <x v="17"/>
    <x v="20"/>
  </r>
  <r>
    <x v="1478"/>
    <s v="2019 AUG 30"/>
    <n v="9.18"/>
    <s v="Johnson V"/>
    <x v="18"/>
    <x v="21"/>
  </r>
  <r>
    <x v="1479"/>
    <s v="2019 AUG 30"/>
    <n v="9.2219999999999995"/>
    <s v="Johnson V"/>
    <x v="4"/>
    <x v="22"/>
  </r>
  <r>
    <x v="1480"/>
    <s v="2019 AUG 30"/>
    <n v="9.359"/>
    <s v="Johnson V"/>
    <x v="15"/>
    <x v="22"/>
  </r>
  <r>
    <x v="1481"/>
    <s v="2019 AUG 30"/>
    <n v="9.1709999999999994"/>
    <s v="Johnson V"/>
    <x v="6"/>
    <x v="22"/>
  </r>
  <r>
    <x v="1482"/>
    <s v="2019 AUG 30"/>
    <n v="9.423"/>
    <s v="Johnson V"/>
    <x v="15"/>
    <x v="22"/>
  </r>
  <r>
    <x v="1483"/>
    <s v="2019 AUG 30"/>
    <n v="9.3970000000000002"/>
    <s v="Johnson V"/>
    <x v="15"/>
    <x v="22"/>
  </r>
  <r>
    <x v="1484"/>
    <s v="2019 AUG 30"/>
    <n v="9.2520000000000007"/>
    <s v="Johnson V"/>
    <x v="8"/>
    <x v="23"/>
  </r>
  <r>
    <x v="1485"/>
    <s v="2019 AUG 30"/>
    <n v="9.25"/>
    <s v="Johnson V"/>
    <x v="8"/>
    <x v="23"/>
  </r>
  <r>
    <x v="1486"/>
    <s v="2019 AUG 30"/>
    <n v="9.2870000000000008"/>
    <s v="Johnson V"/>
    <x v="8"/>
    <x v="23"/>
  </r>
  <r>
    <x v="1487"/>
    <s v="2019 AUG 30"/>
    <n v="9.2889999999999997"/>
    <s v="Johnson V"/>
    <x v="8"/>
    <x v="23"/>
  </r>
  <r>
    <x v="1488"/>
    <s v="2019 AUG 31"/>
    <n v="9.2810000000000006"/>
    <s v="Johnson V"/>
    <x v="8"/>
    <x v="24"/>
  </r>
  <r>
    <x v="1489"/>
    <s v="2019 AUG 31"/>
    <n v="9.2910000000000004"/>
    <s v="Johnson V"/>
    <x v="8"/>
    <x v="24"/>
  </r>
  <r>
    <x v="1490"/>
    <s v="2019 AUG 31"/>
    <n v="9.2889999999999997"/>
    <s v="Johnson V"/>
    <x v="1"/>
    <x v="25"/>
  </r>
  <r>
    <x v="1491"/>
    <s v="2019 AUG 31"/>
    <n v="9.3190000000000008"/>
    <s v="Johnson V"/>
    <x v="1"/>
    <x v="25"/>
  </r>
  <r>
    <x v="1492"/>
    <s v="2019 AUG 31"/>
    <n v="9.3119999999999994"/>
    <s v="Johnson V"/>
    <x v="1"/>
    <x v="25"/>
  </r>
  <r>
    <x v="1493"/>
    <s v="2019 AUG 31"/>
    <n v="9.35"/>
    <s v="Johnson V"/>
    <x v="1"/>
    <x v="25"/>
  </r>
  <r>
    <x v="1494"/>
    <s v="2019 AUG 31"/>
    <n v="9.3480000000000008"/>
    <s v="Johnson V"/>
    <x v="1"/>
    <x v="25"/>
  </r>
  <r>
    <x v="1495"/>
    <s v="2019 AUG 31"/>
    <n v="9.3059999999999992"/>
    <s v="Johnson V"/>
    <x v="1"/>
    <x v="25"/>
  </r>
  <r>
    <x v="1496"/>
    <s v="2019 AUG 31"/>
    <n v="9.2850000000000001"/>
    <s v="Johnson V"/>
    <x v="1"/>
    <x v="25"/>
  </r>
  <r>
    <x v="1497"/>
    <s v="2019 AUG 31"/>
    <n v="9.3390000000000004"/>
    <s v="Johnson V"/>
    <x v="1"/>
    <x v="25"/>
  </r>
  <r>
    <x v="1498"/>
    <s v="2019 AUG 31"/>
    <n v="9.3460000000000001"/>
    <s v="Johnson V"/>
    <x v="1"/>
    <x v="25"/>
  </r>
  <r>
    <x v="1499"/>
    <s v="2019 AUG 31"/>
    <n v="9.2959999999999994"/>
    <s v="Johnson V"/>
    <x v="1"/>
    <x v="25"/>
  </r>
  <r>
    <x v="1500"/>
    <s v="2019 AUG 31"/>
    <n v="9.2850000000000001"/>
    <s v="Johnson V"/>
    <x v="1"/>
    <x v="25"/>
  </r>
  <r>
    <x v="1501"/>
    <s v="2019 AUG 31"/>
    <n v="9.3059999999999992"/>
    <s v="Johnson V"/>
    <x v="1"/>
    <x v="25"/>
  </r>
  <r>
    <x v="1502"/>
    <s v="2019 AUG 31"/>
    <n v="9.3019999999999996"/>
    <s v="Johnson V"/>
    <x v="1"/>
    <x v="25"/>
  </r>
  <r>
    <x v="1503"/>
    <s v="2019 AUG 31"/>
    <n v="9.3330000000000002"/>
    <s v="Johnson V"/>
    <x v="1"/>
    <x v="25"/>
  </r>
  <r>
    <x v="1504"/>
    <s v="2019 AUG 31"/>
    <n v="9.3160000000000007"/>
    <s v="Johnson V"/>
    <x v="1"/>
    <x v="25"/>
  </r>
  <r>
    <x v="1505"/>
    <s v="2019 AUG 31"/>
    <n v="9.2970000000000006"/>
    <s v="Johnson V"/>
    <x v="1"/>
    <x v="25"/>
  </r>
  <r>
    <x v="1506"/>
    <s v="2019 AUG 31"/>
    <n v="9.3420000000000005"/>
    <s v="Johnson V"/>
    <x v="1"/>
    <x v="25"/>
  </r>
  <r>
    <x v="1507"/>
    <s v="2019 AUG 31"/>
    <n v="9.3480000000000008"/>
    <s v="Johnson V"/>
    <x v="1"/>
    <x v="25"/>
  </r>
  <r>
    <x v="1508"/>
    <s v="2019 AUG 31"/>
    <n v="9.3260000000000005"/>
    <s v="Johnson V"/>
    <x v="1"/>
    <x v="25"/>
  </r>
  <r>
    <x v="1509"/>
    <s v="2019 AUG 31"/>
    <n v="9.32"/>
    <s v="Johnson V"/>
    <x v="1"/>
    <x v="25"/>
  </r>
  <r>
    <x v="1510"/>
    <s v="2019 AUG 31"/>
    <n v="9.2929999999999993"/>
    <s v="Johnson V"/>
    <x v="1"/>
    <x v="25"/>
  </r>
  <r>
    <x v="1511"/>
    <s v="2019 AUG 31"/>
    <n v="9.2989999999999995"/>
    <s v="Johnson V"/>
    <x v="1"/>
    <x v="25"/>
  </r>
  <r>
    <x v="1512"/>
    <s v="2019 AUG 31"/>
    <n v="9.3260000000000005"/>
    <s v="Johnson V"/>
    <x v="1"/>
    <x v="25"/>
  </r>
  <r>
    <x v="1513"/>
    <s v="2019 AUG 31"/>
    <n v="9.3339999999999996"/>
    <s v="Johnson V"/>
    <x v="1"/>
    <x v="25"/>
  </r>
  <r>
    <x v="1514"/>
    <s v="2019 AUG 31"/>
    <n v="9.3089999999999993"/>
    <s v="Johnson V"/>
    <x v="1"/>
    <x v="25"/>
  </r>
  <r>
    <x v="1515"/>
    <s v="2019 AUG 31"/>
    <n v="9.3390000000000004"/>
    <s v="Johnson V"/>
    <x v="1"/>
    <x v="25"/>
  </r>
  <r>
    <x v="1516"/>
    <s v="2019 AUG 31"/>
    <n v="9.3379999999999992"/>
    <s v="Johnson V"/>
    <x v="1"/>
    <x v="25"/>
  </r>
  <r>
    <x v="1517"/>
    <s v="2019 AUG 31"/>
    <n v="9.3249999999999993"/>
    <s v="Johnson V"/>
    <x v="1"/>
    <x v="25"/>
  </r>
  <r>
    <x v="1518"/>
    <s v="2019 AUG 31"/>
    <n v="9.3239999999999998"/>
    <s v="Johnson V"/>
    <x v="1"/>
    <x v="25"/>
  </r>
  <r>
    <x v="1519"/>
    <s v="2019 AUG 31"/>
    <n v="9.3369999999999997"/>
    <s v="Johnson V"/>
    <x v="1"/>
    <x v="25"/>
  </r>
  <r>
    <x v="1520"/>
    <s v="2019 AUG 31"/>
    <n v="9.2850000000000001"/>
    <s v="Johnson V"/>
    <x v="1"/>
    <x v="25"/>
  </r>
  <r>
    <x v="1521"/>
    <s v="2019 AUG 31"/>
    <n v="9.2490000000000006"/>
    <s v="Johnson V"/>
    <x v="1"/>
    <x v="25"/>
  </r>
  <r>
    <x v="1522"/>
    <s v="2019 AUG 31"/>
    <n v="9.3279999999999994"/>
    <s v="Johnson V"/>
    <x v="1"/>
    <x v="25"/>
  </r>
  <r>
    <x v="1523"/>
    <s v="2019 AUG 31"/>
    <n v="9.2870000000000008"/>
    <s v="Johnson V"/>
    <x v="1"/>
    <x v="25"/>
  </r>
  <r>
    <x v="1524"/>
    <s v="2019 AUG 31"/>
    <n v="9.3130000000000006"/>
    <s v="Johnson V"/>
    <x v="1"/>
    <x v="25"/>
  </r>
  <r>
    <x v="1525"/>
    <s v="2019 AUG 31"/>
    <n v="9.2850000000000001"/>
    <s v="Johnson V"/>
    <x v="1"/>
    <x v="25"/>
  </r>
  <r>
    <x v="1526"/>
    <s v="2019 AUG 31"/>
    <n v="9.2910000000000004"/>
    <s v="Johnson V"/>
    <x v="1"/>
    <x v="25"/>
  </r>
  <r>
    <x v="1527"/>
    <s v="2019 AUG 31"/>
    <n v="9.3040000000000003"/>
    <s v="Johnson V"/>
    <x v="1"/>
    <x v="25"/>
  </r>
  <r>
    <x v="1528"/>
    <s v="2019 AUG 31"/>
    <n v="9.2989999999999995"/>
    <s v="Johnson V"/>
    <x v="1"/>
    <x v="25"/>
  </r>
  <r>
    <x v="1529"/>
    <s v="2019 AUG 31"/>
    <n v="9.3490000000000002"/>
    <s v="Johnson V"/>
    <x v="1"/>
    <x v="25"/>
  </r>
  <r>
    <x v="1530"/>
    <s v="2019 AUG 31"/>
    <n v="9.2750000000000004"/>
    <s v="Johnson V"/>
    <x v="1"/>
    <x v="25"/>
  </r>
  <r>
    <x v="1531"/>
    <s v="2019 AUG 31"/>
    <n v="9.3610000000000007"/>
    <s v="Johnson V"/>
    <x v="1"/>
    <x v="25"/>
  </r>
  <r>
    <x v="1532"/>
    <s v="2019 AUG 31"/>
    <n v="9.2769999999999992"/>
    <s v="Johnson V"/>
    <x v="8"/>
    <x v="25"/>
  </r>
  <r>
    <x v="1533"/>
    <s v="2019 AUG 31"/>
    <n v="9.3030000000000008"/>
    <s v="Johnson V"/>
    <x v="1"/>
    <x v="25"/>
  </r>
  <r>
    <x v="1534"/>
    <s v="2019 AUG 31"/>
    <n v="9.3089999999999993"/>
    <s v="Johnson V"/>
    <x v="8"/>
    <x v="25"/>
  </r>
  <r>
    <x v="1535"/>
    <s v="2019 AUG 31"/>
    <n v="9.2550000000000008"/>
    <s v="Johnson V"/>
    <x v="1"/>
    <x v="25"/>
  </r>
  <r>
    <x v="1536"/>
    <s v="2019 AUG 31"/>
    <n v="9.3320000000000007"/>
    <s v="Johnson V"/>
    <x v="1"/>
    <x v="25"/>
  </r>
  <r>
    <x v="1537"/>
    <s v="2019 AUG 31"/>
    <n v="9.3249999999999993"/>
    <s v="Johnson V"/>
    <x v="1"/>
    <x v="25"/>
  </r>
  <r>
    <x v="1538"/>
    <s v="2019 AUG 31"/>
    <n v="9.2680000000000007"/>
    <s v="Johnson V"/>
    <x v="1"/>
    <x v="25"/>
  </r>
  <r>
    <x v="1539"/>
    <s v="2019 AUG 31"/>
    <n v="9.2919999999999998"/>
    <s v="Johnson V"/>
    <x v="1"/>
    <x v="25"/>
  </r>
  <r>
    <x v="1540"/>
    <s v="2019 AUG 31"/>
    <n v="9.3130000000000006"/>
    <s v="Johnson V"/>
    <x v="1"/>
    <x v="25"/>
  </r>
  <r>
    <x v="1541"/>
    <s v="2019 AUG 31"/>
    <n v="9.2759999999999998"/>
    <s v="Johnson V"/>
    <x v="1"/>
    <x v="25"/>
  </r>
  <r>
    <x v="1542"/>
    <s v="2019 AUG 31"/>
    <n v="9.2859999999999996"/>
    <s v="Johnson V"/>
    <x v="1"/>
    <x v="25"/>
  </r>
  <r>
    <x v="1543"/>
    <s v="2019 AUG 31"/>
    <n v="9.2859999999999996"/>
    <s v="Johnson V"/>
    <x v="1"/>
    <x v="25"/>
  </r>
  <r>
    <x v="1544"/>
    <s v="2019 AUG 31"/>
    <n v="9.2989999999999995"/>
    <s v="Johnson V"/>
    <x v="1"/>
    <x v="25"/>
  </r>
  <r>
    <x v="1545"/>
    <s v="2019 AUG 31"/>
    <n v="9.2929999999999993"/>
    <s v="Johnson V"/>
    <x v="1"/>
    <x v="25"/>
  </r>
  <r>
    <x v="1546"/>
    <s v="2019 AUG 31"/>
    <n v="9.3040000000000003"/>
    <s v="Johnson V"/>
    <x v="1"/>
    <x v="25"/>
  </r>
  <r>
    <x v="1547"/>
    <s v="2019 AUG 31"/>
    <n v="9.3279999999999994"/>
    <s v="Johnson V"/>
    <x v="1"/>
    <x v="25"/>
  </r>
  <r>
    <x v="1548"/>
    <s v="2019 AUG 31"/>
    <n v="9.3450000000000006"/>
    <s v="Johnson V"/>
    <x v="1"/>
    <x v="25"/>
  </r>
  <r>
    <x v="1549"/>
    <s v="2019 AUG 31"/>
    <n v="9.3219999999999992"/>
    <s v="Johnson V"/>
    <x v="1"/>
    <x v="25"/>
  </r>
  <r>
    <x v="1550"/>
    <s v="2019 AUG 31"/>
    <n v="9.3040000000000003"/>
    <s v="Johnson V"/>
    <x v="1"/>
    <x v="25"/>
  </r>
  <r>
    <x v="1551"/>
    <s v="2019 AUG 31"/>
    <n v="9.3190000000000008"/>
    <s v="Johnson V"/>
    <x v="1"/>
    <x v="25"/>
  </r>
  <r>
    <x v="1552"/>
    <s v="2019 AUG 31"/>
    <n v="9.3219999999999992"/>
    <s v="Johnson V"/>
    <x v="1"/>
    <x v="25"/>
  </r>
  <r>
    <x v="1553"/>
    <s v="2019 AUG 31"/>
    <n v="9.2850000000000001"/>
    <s v="Johnson V"/>
    <x v="1"/>
    <x v="25"/>
  </r>
  <r>
    <x v="1554"/>
    <s v="2019 AUG 31"/>
    <n v="9.2970000000000006"/>
    <s v="Johnson V"/>
    <x v="1"/>
    <x v="25"/>
  </r>
  <r>
    <x v="1555"/>
    <s v="2019 AUG 31"/>
    <n v="9.3290000000000006"/>
    <s v="Johnson V"/>
    <x v="1"/>
    <x v="25"/>
  </r>
  <r>
    <x v="1556"/>
    <s v="2019 AUG 31"/>
    <n v="9.3390000000000004"/>
    <s v="Johnson V"/>
    <x v="1"/>
    <x v="25"/>
  </r>
  <r>
    <x v="1557"/>
    <s v="2019 AUG 31"/>
    <n v="9.2710000000000008"/>
    <s v="Johnson V"/>
    <x v="1"/>
    <x v="25"/>
  </r>
  <r>
    <x v="1558"/>
    <s v="2019 AUG 31"/>
    <n v="9.2829999999999995"/>
    <s v="Johnson V"/>
    <x v="1"/>
    <x v="25"/>
  </r>
  <r>
    <x v="1559"/>
    <s v="2019 AUG 31"/>
    <n v="9.2919999999999998"/>
    <s v="Johnson V"/>
    <x v="1"/>
    <x v="25"/>
  </r>
  <r>
    <x v="1560"/>
    <s v="2019 AUG 31"/>
    <n v="9.3170000000000002"/>
    <s v="Johnson V"/>
    <x v="1"/>
    <x v="25"/>
  </r>
  <r>
    <x v="1561"/>
    <s v="2019 AUG 31"/>
    <n v="9.2829999999999995"/>
    <s v="Johnson V"/>
    <x v="1"/>
    <x v="25"/>
  </r>
  <r>
    <x v="1562"/>
    <s v="2019 AUG 31"/>
    <n v="9.2840000000000007"/>
    <s v="Johnson V"/>
    <x v="1"/>
    <x v="25"/>
  </r>
  <r>
    <x v="1563"/>
    <s v="2019 AUG 31"/>
    <n v="9.3049999999999997"/>
    <s v="Johnson V"/>
    <x v="1"/>
    <x v="25"/>
  </r>
  <r>
    <x v="1564"/>
    <s v="2019 AUG 31"/>
    <n v="9.2789999999999999"/>
    <s v="Johnson V"/>
    <x v="1"/>
    <x v="25"/>
  </r>
  <r>
    <x v="1565"/>
    <s v="2019 AUG 31"/>
    <n v="9.3040000000000003"/>
    <s v="Johnson V"/>
    <x v="1"/>
    <x v="25"/>
  </r>
  <r>
    <x v="1566"/>
    <s v="2019 AUG 31"/>
    <n v="9.3040000000000003"/>
    <s v="Johnson V"/>
    <x v="1"/>
    <x v="25"/>
  </r>
  <r>
    <x v="1567"/>
    <s v="2019 AUG 31"/>
    <n v="9.3049999999999997"/>
    <s v="Johnson V"/>
    <x v="1"/>
    <x v="25"/>
  </r>
  <r>
    <x v="1568"/>
    <s v="2019 AUG 31"/>
    <n v="9.2970000000000006"/>
    <s v="Johnson V"/>
    <x v="1"/>
    <x v="25"/>
  </r>
  <r>
    <x v="1569"/>
    <s v="2019 AUG 31"/>
    <n v="9.2799999999999994"/>
    <s v="Johnson V"/>
    <x v="1"/>
    <x v="25"/>
  </r>
  <r>
    <x v="1570"/>
    <s v="2019 AUG 31"/>
    <n v="9.2739999999999991"/>
    <s v="Johnson V"/>
    <x v="1"/>
    <x v="25"/>
  </r>
  <r>
    <x v="1571"/>
    <s v="2019 AUG 31"/>
    <n v="9.3140000000000001"/>
    <s v="Johnson V"/>
    <x v="1"/>
    <x v="25"/>
  </r>
  <r>
    <x v="1572"/>
    <s v="2019 AUG 31"/>
    <n v="9.3000000000000007"/>
    <s v="Johnson V"/>
    <x v="1"/>
    <x v="25"/>
  </r>
  <r>
    <x v="1573"/>
    <s v="2019 AUG 31"/>
    <n v="9.2970000000000006"/>
    <s v="Johnson V"/>
    <x v="1"/>
    <x v="25"/>
  </r>
  <r>
    <x v="1574"/>
    <s v="2019 AUG 31"/>
    <n v="9.3249999999999993"/>
    <s v="Johnson V"/>
    <x v="1"/>
    <x v="25"/>
  </r>
  <r>
    <x v="1575"/>
    <s v="2019 AUG 31"/>
    <n v="9.2639999999999993"/>
    <s v="Johnson V"/>
    <x v="1"/>
    <x v="25"/>
  </r>
  <r>
    <x v="1576"/>
    <s v="2019 AUG 31"/>
    <n v="9.2729999999999997"/>
    <s v="Johnson V"/>
    <x v="1"/>
    <x v="25"/>
  </r>
  <r>
    <x v="1577"/>
    <s v="2019 AUG 31"/>
    <n v="9.3290000000000006"/>
    <s v="Johnson V"/>
    <x v="1"/>
    <x v="25"/>
  </r>
  <r>
    <x v="1578"/>
    <s v="2019 AUG 31"/>
    <n v="9.2789999999999999"/>
    <s v="Johnson V"/>
    <x v="1"/>
    <x v="25"/>
  </r>
  <r>
    <x v="1579"/>
    <s v="2019 AUG 31"/>
    <n v="9.2989999999999995"/>
    <s v="Johnson V"/>
    <x v="1"/>
    <x v="25"/>
  </r>
  <r>
    <x v="1580"/>
    <s v="2019 AUG 31"/>
    <n v="9.2729999999999997"/>
    <s v="Johnson V"/>
    <x v="1"/>
    <x v="25"/>
  </r>
  <r>
    <x v="1581"/>
    <s v="2019 AUG 31"/>
    <n v="9.2970000000000006"/>
    <s v="Johnson V"/>
    <x v="1"/>
    <x v="25"/>
  </r>
  <r>
    <x v="1582"/>
    <s v="2019 AUG 31"/>
    <n v="9.2810000000000006"/>
    <s v="Johnson V"/>
    <x v="1"/>
    <x v="25"/>
  </r>
  <r>
    <x v="1583"/>
    <s v="2019 AUG 31"/>
    <n v="9.266"/>
    <s v="Johnson V"/>
    <x v="1"/>
    <x v="25"/>
  </r>
  <r>
    <x v="1584"/>
    <s v="2019 AUG 31"/>
    <n v="9.3010000000000002"/>
    <s v="Johnson V"/>
    <x v="1"/>
    <x v="25"/>
  </r>
  <r>
    <x v="1585"/>
    <s v="2019 AUG 31"/>
    <n v="9.3409999999999993"/>
    <s v="Johnson V"/>
    <x v="1"/>
    <x v="25"/>
  </r>
  <r>
    <x v="1586"/>
    <s v="2019 AUG 31"/>
    <n v="9.3109999999999999"/>
    <s v="Johnson V"/>
    <x v="1"/>
    <x v="25"/>
  </r>
  <r>
    <x v="1587"/>
    <s v="2019 AUG 31"/>
    <n v="9.3130000000000006"/>
    <s v="Johnson V"/>
    <x v="1"/>
    <x v="25"/>
  </r>
  <r>
    <x v="1588"/>
    <s v="2019 AUG 31"/>
    <n v="9.3230000000000004"/>
    <s v="Johnson V"/>
    <x v="1"/>
    <x v="25"/>
  </r>
  <r>
    <x v="1589"/>
    <s v="2019 AUG 31"/>
    <n v="9.3119999999999994"/>
    <s v="Johnson V"/>
    <x v="1"/>
    <x v="25"/>
  </r>
  <r>
    <x v="1590"/>
    <s v="2019 AUG 31"/>
    <n v="9.3620000000000001"/>
    <s v="Johnson V"/>
    <x v="1"/>
    <x v="25"/>
  </r>
  <r>
    <x v="1591"/>
    <s v="2019 AUG 31"/>
    <n v="9.2810000000000006"/>
    <s v="Johnson V"/>
    <x v="1"/>
    <x v="25"/>
  </r>
  <r>
    <x v="1592"/>
    <s v="2019 AUG 31"/>
    <n v="9.3130000000000006"/>
    <s v="Johnson V"/>
    <x v="1"/>
    <x v="25"/>
  </r>
  <r>
    <x v="1593"/>
    <s v="2019 AUG 31"/>
    <n v="9.3260000000000005"/>
    <s v="Johnson V"/>
    <x v="1"/>
    <x v="25"/>
  </r>
  <r>
    <x v="1594"/>
    <s v="2019 AUG 31"/>
    <n v="9.2739999999999991"/>
    <s v="Johnson V"/>
    <x v="1"/>
    <x v="25"/>
  </r>
  <r>
    <x v="1595"/>
    <s v="2019 AUG 31"/>
    <n v="9.3640000000000008"/>
    <s v="Johnson V"/>
    <x v="1"/>
    <x v="25"/>
  </r>
  <r>
    <x v="1596"/>
    <s v="2019 AUG 31"/>
    <n v="9.3320000000000007"/>
    <s v="Johnson V"/>
    <x v="1"/>
    <x v="25"/>
  </r>
  <r>
    <x v="1597"/>
    <s v="2019 AUG 31"/>
    <n v="9.2759999999999998"/>
    <s v="Johnson V"/>
    <x v="1"/>
    <x v="25"/>
  </r>
  <r>
    <x v="1598"/>
    <s v="2019 AUG 31"/>
    <n v="9.343"/>
    <s v="Johnson V"/>
    <x v="1"/>
    <x v="25"/>
  </r>
  <r>
    <x v="1599"/>
    <s v="2019 AUG 31"/>
    <n v="9.3360000000000003"/>
    <s v="Johnson V"/>
    <x v="1"/>
    <x v="25"/>
  </r>
  <r>
    <x v="1600"/>
    <s v="2019 AUG 31"/>
    <n v="9.3360000000000003"/>
    <s v="Johnson V"/>
    <x v="1"/>
    <x v="25"/>
  </r>
  <r>
    <x v="1601"/>
    <s v="2019 AUG 31"/>
    <n v="9.3030000000000008"/>
    <s v="Johnson V"/>
    <x v="1"/>
    <x v="25"/>
  </r>
  <r>
    <x v="1602"/>
    <s v="2019 AUG 31"/>
    <n v="9.3109999999999999"/>
    <s v="Johnson V"/>
    <x v="1"/>
    <x v="25"/>
  </r>
  <r>
    <x v="1603"/>
    <s v="2019 AUG 31"/>
    <n v="9.3000000000000007"/>
    <s v="Johnson V"/>
    <x v="1"/>
    <x v="25"/>
  </r>
  <r>
    <x v="1604"/>
    <s v="2019 AUG 31"/>
    <n v="9.34"/>
    <s v="Johnson V"/>
    <x v="1"/>
    <x v="25"/>
  </r>
  <r>
    <x v="1605"/>
    <s v="2019 AUG 31"/>
    <n v="9.2850000000000001"/>
    <s v="Johnson V"/>
    <x v="1"/>
    <x v="25"/>
  </r>
  <r>
    <x v="1606"/>
    <s v="2019 AUG 31"/>
    <n v="9.298"/>
    <s v="Johnson V"/>
    <x v="1"/>
    <x v="25"/>
  </r>
  <r>
    <x v="1607"/>
    <s v="2019 AUG 31"/>
    <n v="9.2959999999999994"/>
    <s v="Johnson V"/>
    <x v="1"/>
    <x v="25"/>
  </r>
  <r>
    <x v="1608"/>
    <s v="2019 AUG 31"/>
    <n v="9.3480000000000008"/>
    <s v="Johnson V"/>
    <x v="1"/>
    <x v="25"/>
  </r>
  <r>
    <x v="1609"/>
    <s v="2019 AUG 31"/>
    <n v="9.3360000000000003"/>
    <s v="Johnson V"/>
    <x v="1"/>
    <x v="25"/>
  </r>
  <r>
    <x v="1610"/>
    <s v="2019 AUG 31"/>
    <n v="9.3550000000000004"/>
    <s v="Johnson V"/>
    <x v="1"/>
    <x v="25"/>
  </r>
  <r>
    <x v="1611"/>
    <s v="2019 AUG 31"/>
    <n v="9.3330000000000002"/>
    <s v="Johnson V"/>
    <x v="1"/>
    <x v="25"/>
  </r>
  <r>
    <x v="1612"/>
    <s v="2019 AUG 31"/>
    <n v="9.3469999999999995"/>
    <s v="Johnson V"/>
    <x v="1"/>
    <x v="25"/>
  </r>
  <r>
    <x v="1613"/>
    <s v="2019 AUG 31"/>
    <n v="9.3249999999999993"/>
    <s v="Johnson V"/>
    <x v="1"/>
    <x v="25"/>
  </r>
  <r>
    <x v="1614"/>
    <s v="2019 AUG 31"/>
    <n v="9.3710000000000004"/>
    <s v="Johnson V"/>
    <x v="1"/>
    <x v="25"/>
  </r>
  <r>
    <x v="1615"/>
    <s v="2019 AUG 31"/>
    <n v="9.2970000000000006"/>
    <s v="Johnson V"/>
    <x v="1"/>
    <x v="25"/>
  </r>
  <r>
    <x v="1616"/>
    <s v="2019 AUG 31"/>
    <n v="9.3339999999999996"/>
    <s v="Johnson V"/>
    <x v="1"/>
    <x v="25"/>
  </r>
  <r>
    <x v="1617"/>
    <s v="2019 AUG 31"/>
    <n v="9.2870000000000008"/>
    <s v="Johnson V"/>
    <x v="1"/>
    <x v="25"/>
  </r>
  <r>
    <x v="1618"/>
    <s v="2019 AUG 31"/>
    <n v="9.26"/>
    <s v="Johnson V"/>
    <x v="1"/>
    <x v="25"/>
  </r>
  <r>
    <x v="1619"/>
    <s v="2019 AUG 31"/>
    <n v="9.2799999999999994"/>
    <s v="Johnson V"/>
    <x v="1"/>
    <x v="25"/>
  </r>
  <r>
    <x v="1620"/>
    <s v="2019 AUG 31"/>
    <n v="9.3079999999999998"/>
    <s v="Johnson V"/>
    <x v="1"/>
    <x v="25"/>
  </r>
  <r>
    <x v="1621"/>
    <s v="2019 AUG 31"/>
    <n v="9.3030000000000008"/>
    <s v="Johnson V"/>
    <x v="1"/>
    <x v="25"/>
  </r>
  <r>
    <x v="1622"/>
    <s v="2019 AUG 31"/>
    <n v="9.3149999999999995"/>
    <s v="Johnson V"/>
    <x v="1"/>
    <x v="25"/>
  </r>
  <r>
    <x v="1623"/>
    <s v="2019 AUG 31"/>
    <n v="9.39"/>
    <s v="Johnson V"/>
    <x v="1"/>
    <x v="25"/>
  </r>
  <r>
    <x v="1624"/>
    <s v="2019 AUG 31"/>
    <n v="9.3480000000000008"/>
    <s v="Johnson V"/>
    <x v="1"/>
    <x v="25"/>
  </r>
  <r>
    <x v="1625"/>
    <s v="2019 AUG 31"/>
    <n v="9.343"/>
    <s v="Johnson V"/>
    <x v="1"/>
    <x v="25"/>
  </r>
  <r>
    <x v="1626"/>
    <s v="2019 AUG 31"/>
    <n v="9.3989999999999991"/>
    <s v="Johnson V"/>
    <x v="1"/>
    <x v="25"/>
  </r>
  <r>
    <x v="1627"/>
    <s v="2019 AUG 31"/>
    <n v="9.3819999999999997"/>
    <s v="Johnson V"/>
    <x v="1"/>
    <x v="25"/>
  </r>
  <r>
    <x v="1628"/>
    <s v="2019 AUG 31"/>
    <n v="9.3659999999999997"/>
    <s v="Johnson V"/>
    <x v="1"/>
    <x v="25"/>
  </r>
  <r>
    <x v="1629"/>
    <s v="2019 AUG 31"/>
    <n v="9.3079999999999998"/>
    <s v="Johnson V"/>
    <x v="1"/>
    <x v="25"/>
  </r>
  <r>
    <x v="1630"/>
    <s v="2019 AUG 31"/>
    <n v="9.2989999999999995"/>
    <s v="Johnson V"/>
    <x v="1"/>
    <x v="25"/>
  </r>
  <r>
    <x v="1631"/>
    <s v="2019 AUG 31"/>
    <n v="9.3539999999999992"/>
    <s v="Johnson V"/>
    <x v="1"/>
    <x v="25"/>
  </r>
  <r>
    <x v="1632"/>
    <s v="2019 AUG 31"/>
    <n v="9.3580000000000005"/>
    <s v="Johnson V"/>
    <x v="1"/>
    <x v="25"/>
  </r>
  <r>
    <x v="1633"/>
    <s v="2019 AUG 31"/>
    <n v="9.327"/>
    <s v="Johnson V"/>
    <x v="1"/>
    <x v="25"/>
  </r>
  <r>
    <x v="1634"/>
    <s v="2019 AUG 31"/>
    <n v="9.3460000000000001"/>
    <s v="Johnson V"/>
    <x v="1"/>
    <x v="25"/>
  </r>
  <r>
    <x v="1635"/>
    <s v="2019 AUG 31"/>
    <n v="9.3510000000000009"/>
    <s v="Johnson V"/>
    <x v="1"/>
    <x v="25"/>
  </r>
  <r>
    <x v="1636"/>
    <s v="2019 AUG 31"/>
    <n v="9.3140000000000001"/>
    <s v="Johnson V"/>
    <x v="1"/>
    <x v="25"/>
  </r>
  <r>
    <x v="1637"/>
    <s v="2019 AUG 31"/>
    <n v="9.3249999999999993"/>
    <s v="Johnson V"/>
    <x v="1"/>
    <x v="25"/>
  </r>
  <r>
    <x v="1638"/>
    <s v="2019 AUG 31"/>
    <n v="9.3379999999999992"/>
    <s v="Johnson V"/>
    <x v="1"/>
    <x v="25"/>
  </r>
  <r>
    <x v="1639"/>
    <s v="2019 AUG 31"/>
    <n v="9.3030000000000008"/>
    <s v="Johnson V"/>
    <x v="1"/>
    <x v="25"/>
  </r>
  <r>
    <x v="1640"/>
    <s v="2019 AUG 31"/>
    <n v="9.3670000000000009"/>
    <s v="Johnson V"/>
    <x v="1"/>
    <x v="25"/>
  </r>
  <r>
    <x v="1641"/>
    <s v="2019 AUG 31"/>
    <n v="9.3420000000000005"/>
    <s v="Johnson V"/>
    <x v="1"/>
    <x v="25"/>
  </r>
  <r>
    <x v="1642"/>
    <s v="2019 AUG 31"/>
    <n v="9.2940000000000005"/>
    <s v="Johnson V"/>
    <x v="1"/>
    <x v="25"/>
  </r>
  <r>
    <x v="1643"/>
    <s v="2019 AUG 31"/>
    <n v="9.3030000000000008"/>
    <s v="Johnson V"/>
    <x v="1"/>
    <x v="25"/>
  </r>
  <r>
    <x v="1644"/>
    <s v="2019 AUG 31"/>
    <n v="9.3829999999999991"/>
    <s v="Johnson V"/>
    <x v="1"/>
    <x v="25"/>
  </r>
  <r>
    <x v="1645"/>
    <s v="2019 AUG 31"/>
    <n v="9.3450000000000006"/>
    <s v="Johnson V"/>
    <x v="1"/>
    <x v="25"/>
  </r>
  <r>
    <x v="1646"/>
    <s v="2019 AUG 31"/>
    <n v="9.3620000000000001"/>
    <s v="Johnson V"/>
    <x v="1"/>
    <x v="25"/>
  </r>
  <r>
    <x v="1647"/>
    <s v="2019 AUG 31"/>
    <n v="9.3369999999999997"/>
    <s v="Johnson V"/>
    <x v="1"/>
    <x v="25"/>
  </r>
  <r>
    <x v="1648"/>
    <s v="2019 AUG 31"/>
    <n v="9.3369999999999997"/>
    <s v="Johnson V"/>
    <x v="1"/>
    <x v="25"/>
  </r>
  <r>
    <x v="1649"/>
    <s v="2019 AUG 31"/>
    <n v="9.3360000000000003"/>
    <s v="Johnson V"/>
    <x v="1"/>
    <x v="25"/>
  </r>
  <r>
    <x v="1650"/>
    <s v="2019 AUG 31"/>
    <n v="9.3119999999999994"/>
    <s v="Johnson V"/>
    <x v="1"/>
    <x v="25"/>
  </r>
  <r>
    <x v="1651"/>
    <s v="2019 AUG 31"/>
    <n v="9.3330000000000002"/>
    <s v="Johnson V"/>
    <x v="1"/>
    <x v="25"/>
  </r>
  <r>
    <x v="1652"/>
    <s v="2019 AUG 31"/>
    <n v="9.3339999999999996"/>
    <s v="Johnson V"/>
    <x v="1"/>
    <x v="25"/>
  </r>
  <r>
    <x v="1653"/>
    <s v="2019 AUG 31"/>
    <n v="9.359"/>
    <s v="Johnson V"/>
    <x v="1"/>
    <x v="25"/>
  </r>
  <r>
    <x v="1654"/>
    <s v="2019 AUG 31"/>
    <n v="9.3819999999999997"/>
    <s v="Johnson V"/>
    <x v="1"/>
    <x v="25"/>
  </r>
  <r>
    <x v="1655"/>
    <s v="2019 AUG 31"/>
    <n v="9.3829999999999991"/>
    <s v="Johnson V"/>
    <x v="1"/>
    <x v="25"/>
  </r>
  <r>
    <x v="1656"/>
    <s v="2019 AUG 31"/>
    <n v="9.3130000000000006"/>
    <s v="Johnson V"/>
    <x v="1"/>
    <x v="25"/>
  </r>
  <r>
    <x v="1657"/>
    <s v="2019 AUG 31"/>
    <n v="9.3460000000000001"/>
    <s v="Johnson V"/>
    <x v="1"/>
    <x v="25"/>
  </r>
  <r>
    <x v="1658"/>
    <s v="2019 AUG 31"/>
    <n v="9.3390000000000004"/>
    <s v="Johnson V"/>
    <x v="1"/>
    <x v="25"/>
  </r>
  <r>
    <x v="1659"/>
    <s v="2019 AUG 31"/>
    <n v="9.2799999999999994"/>
    <s v="Johnson V"/>
    <x v="1"/>
    <x v="25"/>
  </r>
  <r>
    <x v="1660"/>
    <s v="2019 AUG 31"/>
    <n v="9.3569999999999993"/>
    <s v="Johnson V"/>
    <x v="1"/>
    <x v="25"/>
  </r>
  <r>
    <x v="1661"/>
    <s v="2019 AUG 31"/>
    <n v="9.3439999999999994"/>
    <s v="Johnson V"/>
    <x v="1"/>
    <x v="25"/>
  </r>
  <r>
    <x v="1662"/>
    <s v="2019 AUG 31"/>
    <n v="9.282"/>
    <s v="Johnson V"/>
    <x v="1"/>
    <x v="25"/>
  </r>
  <r>
    <x v="1663"/>
    <s v="2019 AUG 31"/>
    <n v="9.3670000000000009"/>
    <s v="Johnson V"/>
    <x v="1"/>
    <x v="25"/>
  </r>
  <r>
    <x v="1664"/>
    <s v="2019 AUG 31"/>
    <n v="9.3330000000000002"/>
    <s v="Johnson V"/>
    <x v="1"/>
    <x v="25"/>
  </r>
  <r>
    <x v="1665"/>
    <s v="2019 AUG 31"/>
    <n v="9.3239999999999998"/>
    <s v="Johnson V"/>
    <x v="1"/>
    <x v="25"/>
  </r>
  <r>
    <x v="1666"/>
    <s v="2019 AUG 31"/>
    <n v="9.33"/>
    <s v="Johnson V"/>
    <x v="1"/>
    <x v="25"/>
  </r>
  <r>
    <x v="1667"/>
    <s v="2019 AUG 31"/>
    <n v="9.3719999999999999"/>
    <s v="Johnson V"/>
    <x v="1"/>
    <x v="25"/>
  </r>
  <r>
    <x v="1668"/>
    <s v="2019 AUG 31"/>
    <n v="9.3049999999999997"/>
    <s v="Johnson V"/>
    <x v="1"/>
    <x v="25"/>
  </r>
  <r>
    <x v="1669"/>
    <s v="2019 AUG 31"/>
    <n v="9.327"/>
    <s v="Johnson V"/>
    <x v="1"/>
    <x v="25"/>
  </r>
  <r>
    <x v="1670"/>
    <s v="2019 AUG 31"/>
    <n v="9.3149999999999995"/>
    <s v="Johnson V"/>
    <x v="1"/>
    <x v="25"/>
  </r>
  <r>
    <x v="1671"/>
    <s v="2019 AUG 31"/>
    <n v="9.3339999999999996"/>
    <s v="Johnson V"/>
    <x v="1"/>
    <x v="25"/>
  </r>
  <r>
    <x v="1672"/>
    <s v="2019 AUG 31"/>
    <n v="9.3550000000000004"/>
    <s v="Johnson V"/>
    <x v="1"/>
    <x v="25"/>
  </r>
  <r>
    <x v="1673"/>
    <s v="2019 AUG 31"/>
    <n v="9.34"/>
    <s v="Johnson V"/>
    <x v="1"/>
    <x v="25"/>
  </r>
  <r>
    <x v="1674"/>
    <s v="2019 AUG 31"/>
    <n v="9.35"/>
    <s v="Johnson V"/>
    <x v="1"/>
    <x v="25"/>
  </r>
  <r>
    <x v="1675"/>
    <s v="2019 AUG 31"/>
    <n v="9.32"/>
    <s v="Johnson V"/>
    <x v="1"/>
    <x v="25"/>
  </r>
  <r>
    <x v="1676"/>
    <s v="2019 AUG 31"/>
    <n v="9.31"/>
    <s v="Johnson V"/>
    <x v="1"/>
    <x v="25"/>
  </r>
  <r>
    <x v="1677"/>
    <s v="2019 AUG 31"/>
    <n v="9.375"/>
    <s v="Johnson V"/>
    <x v="1"/>
    <x v="25"/>
  </r>
  <r>
    <x v="1678"/>
    <s v="2019 AUG 31"/>
    <n v="9.2880000000000003"/>
    <s v="Johnson V"/>
    <x v="1"/>
    <x v="25"/>
  </r>
  <r>
    <x v="1679"/>
    <s v="2019 AUG 31"/>
    <n v="9.4019999999999992"/>
    <s v="Johnson V"/>
    <x v="1"/>
    <x v="25"/>
  </r>
  <r>
    <x v="1680"/>
    <s v="2019 AUG 31"/>
    <n v="9.3859999999999992"/>
    <s v="Johnson V"/>
    <x v="1"/>
    <x v="25"/>
  </r>
  <r>
    <x v="1681"/>
    <s v="2019 AUG 31"/>
    <n v="9.4030000000000005"/>
    <s v="Johnson V"/>
    <x v="1"/>
    <x v="25"/>
  </r>
  <r>
    <x v="1682"/>
    <s v="2019 AUG 31"/>
    <n v="9.3840000000000003"/>
    <s v="Johnson V"/>
    <x v="1"/>
    <x v="25"/>
  </r>
  <r>
    <x v="1683"/>
    <s v="2019 AUG 31"/>
    <n v="9.3040000000000003"/>
    <s v="Johnson V"/>
    <x v="1"/>
    <x v="25"/>
  </r>
  <r>
    <x v="1684"/>
    <s v="2019 AUG 31"/>
    <n v="9.4060000000000006"/>
    <s v="Johnson V"/>
    <x v="1"/>
    <x v="25"/>
  </r>
  <r>
    <x v="1685"/>
    <s v="2019 AUG 31"/>
    <n v="9.3710000000000004"/>
    <s v="Johnson V"/>
    <x v="1"/>
    <x v="25"/>
  </r>
  <r>
    <x v="1686"/>
    <s v="2019 AUG 31"/>
    <n v="9.3290000000000006"/>
    <s v="Johnson V"/>
    <x v="1"/>
    <x v="25"/>
  </r>
  <r>
    <x v="1687"/>
    <s v="2019 AUG 31"/>
    <n v="9.3810000000000002"/>
    <s v="Johnson V"/>
    <x v="1"/>
    <x v="25"/>
  </r>
  <r>
    <x v="1688"/>
    <s v="2019 AUG 31"/>
    <n v="9.3759999999999994"/>
    <s v="Johnson V"/>
    <x v="1"/>
    <x v="25"/>
  </r>
  <r>
    <x v="1689"/>
    <s v="2019 AUG 31"/>
    <n v="9.2829999999999995"/>
    <s v="Johnson V"/>
    <x v="1"/>
    <x v="25"/>
  </r>
  <r>
    <x v="1690"/>
    <s v="2019 AUG 31"/>
    <n v="9.3520000000000003"/>
    <s v="Johnson V"/>
    <x v="1"/>
    <x v="25"/>
  </r>
  <r>
    <x v="1691"/>
    <s v="2019 AUG 31"/>
    <n v="9.2940000000000005"/>
    <s v="Johnson V"/>
    <x v="1"/>
    <x v="25"/>
  </r>
  <r>
    <x v="1692"/>
    <s v="2019 AUG 31"/>
    <n v="9.3230000000000004"/>
    <s v="Johnson V"/>
    <x v="1"/>
    <x v="25"/>
  </r>
  <r>
    <x v="1693"/>
    <s v="2019 AUG 31"/>
    <n v="9.343"/>
    <s v="Johnson V"/>
    <x v="1"/>
    <x v="25"/>
  </r>
  <r>
    <x v="1694"/>
    <s v="2019 AUG 31"/>
    <n v="9.3149999999999995"/>
    <s v="Johnson V"/>
    <x v="1"/>
    <x v="25"/>
  </r>
  <r>
    <x v="1695"/>
    <s v="2019 AUG 31"/>
    <n v="9.3049999999999997"/>
    <s v="Johnson V"/>
    <x v="1"/>
    <x v="25"/>
  </r>
  <r>
    <x v="1696"/>
    <s v="2019 AUG 31"/>
    <n v="9.3520000000000003"/>
    <s v="Johnson V"/>
    <x v="1"/>
    <x v="25"/>
  </r>
  <r>
    <x v="1697"/>
    <s v="2019 AUG 31"/>
    <n v="9.2919999999999998"/>
    <s v="Johnson V"/>
    <x v="1"/>
    <x v="25"/>
  </r>
  <r>
    <x v="1698"/>
    <s v="2019 AUG 31"/>
    <n v="9.3219999999999992"/>
    <s v="Johnson V"/>
    <x v="1"/>
    <x v="25"/>
  </r>
  <r>
    <x v="1699"/>
    <s v="2019 AUG 31"/>
    <n v="9.3360000000000003"/>
    <s v="Johnson V"/>
    <x v="1"/>
    <x v="25"/>
  </r>
  <r>
    <x v="1700"/>
    <s v="2019 AUG 31"/>
    <n v="9.3320000000000007"/>
    <s v="Johnson V"/>
    <x v="1"/>
    <x v="25"/>
  </r>
  <r>
    <x v="1701"/>
    <s v="2019 AUG 31"/>
    <n v="9.2959999999999994"/>
    <s v="Johnson V"/>
    <x v="1"/>
    <x v="25"/>
  </r>
  <r>
    <x v="1702"/>
    <s v="2019 AUG 31"/>
    <n v="9.3770000000000007"/>
    <s v="Johnson V"/>
    <x v="1"/>
    <x v="25"/>
  </r>
  <r>
    <x v="1703"/>
    <s v="2019 AUG 31"/>
    <n v="9.34"/>
    <s v="Johnson V"/>
    <x v="1"/>
    <x v="25"/>
  </r>
  <r>
    <x v="1704"/>
    <s v="2019 AUG 31"/>
    <n v="9.3079999999999998"/>
    <s v="Johnson V"/>
    <x v="1"/>
    <x v="25"/>
  </r>
  <r>
    <x v="1705"/>
    <s v="2019 AUG 31"/>
    <n v="9.3740000000000006"/>
    <s v="Johnson V"/>
    <x v="1"/>
    <x v="25"/>
  </r>
  <r>
    <x v="1706"/>
    <s v="2019 AUG 31"/>
    <n v="9.3230000000000004"/>
    <s v="Johnson V"/>
    <x v="1"/>
    <x v="25"/>
  </r>
  <r>
    <x v="1707"/>
    <s v="2019 AUG 31"/>
    <n v="9.3089999999999993"/>
    <s v="Johnson V"/>
    <x v="1"/>
    <x v="25"/>
  </r>
  <r>
    <x v="1708"/>
    <s v="2019 AUG 31"/>
    <n v="9.3379999999999992"/>
    <s v="Johnson V"/>
    <x v="1"/>
    <x v="25"/>
  </r>
  <r>
    <x v="1709"/>
    <s v="2019 AUG 31"/>
    <n v="9.3390000000000004"/>
    <s v="Johnson V"/>
    <x v="1"/>
    <x v="25"/>
  </r>
  <r>
    <x v="1710"/>
    <s v="2019 AUG 31"/>
    <n v="9.3699999999999992"/>
    <s v="Johnson V"/>
    <x v="1"/>
    <x v="25"/>
  </r>
  <r>
    <x v="1711"/>
    <s v="2019 AUG 31"/>
    <n v="9.3829999999999991"/>
    <s v="Johnson V"/>
    <x v="1"/>
    <x v="25"/>
  </r>
  <r>
    <x v="1712"/>
    <s v="2019 AUG 31"/>
    <n v="9.3149999999999995"/>
    <s v="Johnson V"/>
    <x v="1"/>
    <x v="25"/>
  </r>
  <r>
    <x v="1713"/>
    <s v="2019 AUG 31"/>
    <n v="9.391"/>
    <s v="Johnson V"/>
    <x v="1"/>
    <x v="25"/>
  </r>
  <r>
    <x v="1714"/>
    <s v="2019 AUG 31"/>
    <n v="9.3239999999999998"/>
    <s v="Johnson V"/>
    <x v="8"/>
    <x v="25"/>
  </r>
  <r>
    <x v="1715"/>
    <s v="2019 AUG 31"/>
    <n v="9.3019999999999996"/>
    <s v="Johnson V"/>
    <x v="8"/>
    <x v="25"/>
  </r>
  <r>
    <x v="1716"/>
    <s v="2019 AUG 31"/>
    <n v="9.0370000000000008"/>
    <s v="Johnson V"/>
    <x v="8"/>
    <x v="26"/>
  </r>
  <r>
    <x v="1717"/>
    <s v="2019 AUG 31"/>
    <n v="9.4480000000000004"/>
    <s v="Johnson V"/>
    <x v="14"/>
    <x v="27"/>
  </r>
  <r>
    <x v="1718"/>
    <s v="2019 AUG 31"/>
    <n v="9.4770000000000003"/>
    <s v="Johnson V"/>
    <x v="14"/>
    <x v="27"/>
  </r>
  <r>
    <x v="1719"/>
    <s v="2019 AUG 31"/>
    <n v="9.4969999999999999"/>
    <s v="Johnson V"/>
    <x v="14"/>
    <x v="27"/>
  </r>
  <r>
    <x v="1720"/>
    <s v="2019 AUG 31"/>
    <n v="9.4870000000000001"/>
    <s v="Johnson V"/>
    <x v="14"/>
    <x v="27"/>
  </r>
  <r>
    <x v="1721"/>
    <s v="2019 AUG 31"/>
    <n v="9.4730000000000008"/>
    <s v="Johnson V"/>
    <x v="14"/>
    <x v="27"/>
  </r>
  <r>
    <x v="1722"/>
    <s v="2019 AUG 31"/>
    <n v="9.4550000000000001"/>
    <s v="Johnson V"/>
    <x v="14"/>
    <x v="27"/>
  </r>
  <r>
    <x v="1723"/>
    <s v="2019 AUG 31"/>
    <n v="9.4710000000000001"/>
    <s v="Johnson V"/>
    <x v="14"/>
    <x v="27"/>
  </r>
  <r>
    <x v="1724"/>
    <s v="2019 AUG 31"/>
    <n v="9.4640000000000004"/>
    <s v="Johnson V"/>
    <x v="14"/>
    <x v="27"/>
  </r>
  <r>
    <x v="1725"/>
    <s v="2019 AUG 31"/>
    <n v="9.4659999999999993"/>
    <s v="Johnson V"/>
    <x v="14"/>
    <x v="27"/>
  </r>
  <r>
    <x v="1726"/>
    <s v="2019 AUG 31"/>
    <n v="9.4659999999999993"/>
    <s v="Johnson V"/>
    <x v="14"/>
    <x v="27"/>
  </r>
  <r>
    <x v="1727"/>
    <s v="2019 AUG 31"/>
    <n v="9.4489999999999998"/>
    <s v="Johnson V"/>
    <x v="14"/>
    <x v="27"/>
  </r>
  <r>
    <x v="1728"/>
    <s v="2019 AUG 31"/>
    <n v="9.4779999999999998"/>
    <s v="Johnson V"/>
    <x v="14"/>
    <x v="27"/>
  </r>
  <r>
    <x v="1729"/>
    <s v="2019 AUG 31"/>
    <n v="9.4559999999999995"/>
    <s v="Johnson V"/>
    <x v="14"/>
    <x v="27"/>
  </r>
  <r>
    <x v="1730"/>
    <s v="2019 AUG 31"/>
    <n v="9.4619999999999997"/>
    <s v="Johnson V"/>
    <x v="14"/>
    <x v="27"/>
  </r>
  <r>
    <x v="1731"/>
    <s v="2019 AUG 31"/>
    <n v="9.4770000000000003"/>
    <s v="Johnson V"/>
    <x v="14"/>
    <x v="27"/>
  </r>
  <r>
    <x v="1732"/>
    <s v="2019 AUG 31"/>
    <n v="9.4610000000000003"/>
    <s v="Johnson V"/>
    <x v="14"/>
    <x v="27"/>
  </r>
  <r>
    <x v="1733"/>
    <s v="2019 AUG 31"/>
    <n v="9.4559999999999995"/>
    <s v="Johnson V"/>
    <x v="14"/>
    <x v="27"/>
  </r>
  <r>
    <x v="1734"/>
    <s v="2019 AUG 31"/>
    <n v="9.4719999999999995"/>
    <s v="Johnson V"/>
    <x v="14"/>
    <x v="27"/>
  </r>
  <r>
    <x v="1735"/>
    <s v="2019 AUG 31"/>
    <n v="9.4550000000000001"/>
    <s v="Johnson V"/>
    <x v="14"/>
    <x v="27"/>
  </r>
  <r>
    <x v="1736"/>
    <s v="2019 AUG 31"/>
    <n v="9.4640000000000004"/>
    <s v="Johnson V"/>
    <x v="14"/>
    <x v="27"/>
  </r>
  <r>
    <x v="1737"/>
    <s v="2019 AUG 31"/>
    <n v="9.4649999999999999"/>
    <s v="Johnson V"/>
    <x v="14"/>
    <x v="27"/>
  </r>
  <r>
    <x v="1738"/>
    <s v="2019 AUG 31"/>
    <n v="9.4600000000000009"/>
    <s v="Johnson V"/>
    <x v="14"/>
    <x v="27"/>
  </r>
  <r>
    <x v="1739"/>
    <s v="2019 AUG 31"/>
    <n v="9.4629999999999992"/>
    <s v="Johnson V"/>
    <x v="14"/>
    <x v="27"/>
  </r>
  <r>
    <x v="1740"/>
    <s v="2019 AUG 31"/>
    <n v="9.4689999999999994"/>
    <s v="Johnson V"/>
    <x v="14"/>
    <x v="27"/>
  </r>
  <r>
    <x v="1741"/>
    <s v="2019 AUG 31"/>
    <n v="9.4689999999999994"/>
    <s v="Johnson V"/>
    <x v="14"/>
    <x v="28"/>
  </r>
  <r>
    <x v="1742"/>
    <s v="2019 AUG 31"/>
    <n v="9.4550000000000001"/>
    <s v="Johnson V"/>
    <x v="14"/>
    <x v="28"/>
  </r>
  <r>
    <x v="1743"/>
    <s v="2019 AUG 31"/>
    <n v="9.4350000000000005"/>
    <s v="Johnson V"/>
    <x v="14"/>
    <x v="28"/>
  </r>
  <r>
    <x v="1744"/>
    <s v="2019 AUG 31"/>
    <n v="9.4510000000000005"/>
    <s v="Johnson V"/>
    <x v="14"/>
    <x v="28"/>
  </r>
  <r>
    <x v="1745"/>
    <s v="2019 AUG 31"/>
    <n v="9.4740000000000002"/>
    <s v="Johnson V"/>
    <x v="14"/>
    <x v="28"/>
  </r>
  <r>
    <x v="1746"/>
    <s v="2019 AUG 31"/>
    <n v="9.4610000000000003"/>
    <s v="Johnson V"/>
    <x v="14"/>
    <x v="28"/>
  </r>
  <r>
    <x v="1747"/>
    <s v="2019 AUG 31"/>
    <n v="9.4480000000000004"/>
    <s v="Johnson V"/>
    <x v="14"/>
    <x v="28"/>
  </r>
  <r>
    <x v="1748"/>
    <s v="2019 AUG 31"/>
    <n v="9.4689999999999994"/>
    <s v="Johnson V"/>
    <x v="14"/>
    <x v="28"/>
  </r>
  <r>
    <x v="1749"/>
    <s v="2019 AUG 31"/>
    <n v="9.4440000000000008"/>
    <s v="Johnson V"/>
    <x v="14"/>
    <x v="28"/>
  </r>
  <r>
    <x v="1750"/>
    <s v="2019 AUG 31"/>
    <n v="9.4309999999999992"/>
    <s v="Johnson V"/>
    <x v="14"/>
    <x v="28"/>
  </r>
  <r>
    <x v="1751"/>
    <s v="2019 AUG 31"/>
    <n v="9.4559999999999995"/>
    <s v="Johnson V"/>
    <x v="14"/>
    <x v="28"/>
  </r>
  <r>
    <x v="1752"/>
    <s v="2019 AUG 31"/>
    <n v="9.4239999999999995"/>
    <s v="Johnson V"/>
    <x v="14"/>
    <x v="28"/>
  </r>
  <r>
    <x v="1753"/>
    <s v="2019 AUG 31"/>
    <n v="9.4489999999999998"/>
    <s v="Johnson V"/>
    <x v="14"/>
    <x v="28"/>
  </r>
  <r>
    <x v="1754"/>
    <s v="2019 AUG 31"/>
    <n v="9.4469999999999992"/>
    <s v="Johnson V"/>
    <x v="14"/>
    <x v="28"/>
  </r>
  <r>
    <x v="1755"/>
    <s v="2019 AUG 31"/>
    <n v="9.4420000000000002"/>
    <s v="Johnson V"/>
    <x v="14"/>
    <x v="28"/>
  </r>
  <r>
    <x v="1756"/>
    <s v="2019 AUG 31"/>
    <n v="9.4450000000000003"/>
    <s v="Johnson V"/>
    <x v="14"/>
    <x v="28"/>
  </r>
  <r>
    <x v="1757"/>
    <s v="2019 AUG 31"/>
    <n v="9.4339999999999993"/>
    <s v="Johnson V"/>
    <x v="14"/>
    <x v="28"/>
  </r>
  <r>
    <x v="1758"/>
    <s v="2019 AUG 31"/>
    <n v="9.4710000000000001"/>
    <s v="Johnson V"/>
    <x v="14"/>
    <x v="28"/>
  </r>
  <r>
    <x v="1759"/>
    <s v="2019 AUG 31"/>
    <n v="9.5109999999999992"/>
    <s v="Johnson V"/>
    <x v="19"/>
    <x v="29"/>
  </r>
  <r>
    <x v="1760"/>
    <s v="2019 AUG 31"/>
    <n v="9.5229999999999997"/>
    <s v="Johnson V"/>
    <x v="19"/>
    <x v="29"/>
  </r>
  <r>
    <x v="1761"/>
    <s v="2019 AUG 31"/>
    <n v="9.51"/>
    <s v="Johnson V"/>
    <x v="19"/>
    <x v="29"/>
  </r>
  <r>
    <x v="1762"/>
    <s v="2019 AUG 31"/>
    <n v="9.5239999999999991"/>
    <s v="Johnson V"/>
    <x v="19"/>
    <x v="29"/>
  </r>
  <r>
    <x v="1763"/>
    <s v="2019 AUG 31"/>
    <n v="9.5109999999999992"/>
    <s v="Johnson V"/>
    <x v="19"/>
    <x v="29"/>
  </r>
  <r>
    <x v="1764"/>
    <s v="2019 AUG 31"/>
    <n v="9.5129999999999999"/>
    <s v="Johnson V"/>
    <x v="19"/>
    <x v="29"/>
  </r>
  <r>
    <x v="1765"/>
    <s v="2019 AUG 31"/>
    <n v="9.5150000000000006"/>
    <s v="Johnson V"/>
    <x v="19"/>
    <x v="29"/>
  </r>
  <r>
    <x v="1766"/>
    <s v="2019 AUG 31"/>
    <n v="9.5359999999999996"/>
    <s v="Johnson V"/>
    <x v="15"/>
    <x v="29"/>
  </r>
  <r>
    <x v="1767"/>
    <s v="2019 AUG 31"/>
    <n v="9.5150000000000006"/>
    <s v="Johnson V"/>
    <x v="19"/>
    <x v="29"/>
  </r>
  <r>
    <x v="1768"/>
    <s v="2019 AUG 31"/>
    <n v="9.4529999999999994"/>
    <s v="Johnson V"/>
    <x v="15"/>
    <x v="29"/>
  </r>
  <r>
    <x v="1769"/>
    <s v="2019 AUG 31"/>
    <n v="9.5220000000000002"/>
    <s v="Johnson V"/>
    <x v="19"/>
    <x v="29"/>
  </r>
  <r>
    <x v="1770"/>
    <s v="2019 AUG 31"/>
    <n v="9.5210000000000008"/>
    <s v="Johnson V"/>
    <x v="19"/>
    <x v="29"/>
  </r>
  <r>
    <x v="1771"/>
    <s v="2019 AUG 31"/>
    <n v="9.5210000000000008"/>
    <s v="Johnson V"/>
    <x v="19"/>
    <x v="29"/>
  </r>
  <r>
    <x v="1772"/>
    <s v="2019 AUG 31"/>
    <n v="9.5259999999999998"/>
    <s v="Johnson V"/>
    <x v="19"/>
    <x v="29"/>
  </r>
  <r>
    <x v="1773"/>
    <s v="2019 AUG 31"/>
    <n v="9.5169999999999995"/>
    <s v="Johnson V"/>
    <x v="19"/>
    <x v="29"/>
  </r>
  <r>
    <x v="1774"/>
    <s v="2019 AUG 31"/>
    <n v="9.5530000000000008"/>
    <s v="Johnson V"/>
    <x v="15"/>
    <x v="29"/>
  </r>
  <r>
    <x v="1775"/>
    <s v="2019 AUG 31"/>
    <n v="9.4939999999999998"/>
    <s v="Johnson V"/>
    <x v="15"/>
    <x v="30"/>
  </r>
  <r>
    <x v="1776"/>
    <s v="2019 AUG 31"/>
    <n v="9.5280000000000005"/>
    <s v="Johnson V"/>
    <x v="15"/>
    <x v="30"/>
  </r>
  <r>
    <x v="1777"/>
    <s v="2019 AUG 31"/>
    <n v="9.5289999999999999"/>
    <s v="Johnson V"/>
    <x v="8"/>
    <x v="30"/>
  </r>
  <r>
    <x v="1778"/>
    <s v="2019 AUG 31"/>
    <n v="9.5269999999999992"/>
    <s v="Johnson V"/>
    <x v="8"/>
    <x v="30"/>
  </r>
  <r>
    <x v="1779"/>
    <s v="2019 AUG 31"/>
    <n v="9.5399999999999991"/>
    <s v="Johnson V"/>
    <x v="8"/>
    <x v="30"/>
  </r>
  <r>
    <x v="1780"/>
    <s v="2019 AUG 31"/>
    <n v="9.5079999999999991"/>
    <s v="Johnson V"/>
    <x v="8"/>
    <x v="30"/>
  </r>
  <r>
    <x v="1781"/>
    <s v="2019 SEP 1"/>
    <n v="9.4920000000000009"/>
    <s v="Johnson V"/>
    <x v="8"/>
    <x v="31"/>
  </r>
  <r>
    <x v="1782"/>
    <s v="2019 SEP 1"/>
    <n v="9.5389999999999997"/>
    <s v="Johnson V"/>
    <x v="8"/>
    <x v="31"/>
  </r>
  <r>
    <x v="1783"/>
    <s v="2019 SEP 1"/>
    <n v="9.4459999999999997"/>
    <s v="Johnson V"/>
    <x v="8"/>
    <x v="32"/>
  </r>
  <r>
    <x v="1784"/>
    <s v="2019 SEP 1"/>
    <n v="9.4770000000000003"/>
    <s v="Johnson V"/>
    <x v="8"/>
    <x v="32"/>
  </r>
  <r>
    <x v="1785"/>
    <s v="2019 SEP 1"/>
    <n v="9.5190000000000001"/>
    <s v="Johnson V"/>
    <x v="11"/>
    <x v="32"/>
  </r>
  <r>
    <x v="1786"/>
    <s v="2019 SEP 1"/>
    <n v="9.5570000000000004"/>
    <s v="Johnson V"/>
    <x v="12"/>
    <x v="32"/>
  </r>
  <r>
    <x v="1787"/>
    <s v="2019 SEP 1"/>
    <n v="9.5210000000000008"/>
    <s v="Johnson V"/>
    <x v="8"/>
    <x v="32"/>
  </r>
  <r>
    <x v="1788"/>
    <s v="2019 SEP 1"/>
    <n v="9.49"/>
    <s v="Johnson V"/>
    <x v="8"/>
    <x v="32"/>
  </r>
  <r>
    <x v="1789"/>
    <s v="2019 SEP 1"/>
    <n v="9.593"/>
    <s v="Johnson V"/>
    <x v="14"/>
    <x v="33"/>
  </r>
  <r>
    <x v="1790"/>
    <s v="2019 SEP 1"/>
    <n v="9.5760000000000005"/>
    <s v="Johnson V"/>
    <x v="13"/>
    <x v="34"/>
  </r>
  <r>
    <x v="1791"/>
    <s v="2019 SEP 1"/>
    <n v="9.5690000000000008"/>
    <s v="Johnson V"/>
    <x v="14"/>
    <x v="35"/>
  </r>
  <r>
    <x v="1792"/>
    <s v="2019 SEP 1"/>
    <n v="9.577"/>
    <s v="Johnson V"/>
    <x v="14"/>
    <x v="35"/>
  </r>
  <r>
    <x v="1793"/>
    <s v="2019 SEP 1"/>
    <n v="9.5790000000000006"/>
    <s v="Johnson V"/>
    <x v="14"/>
    <x v="35"/>
  </r>
  <r>
    <x v="1794"/>
    <s v="2019 SEP 1"/>
    <n v="9.5760000000000005"/>
    <s v="Johnson V"/>
    <x v="14"/>
    <x v="35"/>
  </r>
  <r>
    <x v="1795"/>
    <s v="2019 SEP 1"/>
    <n v="9.5749999999999993"/>
    <s v="Johnson V"/>
    <x v="14"/>
    <x v="35"/>
  </r>
  <r>
    <x v="1796"/>
    <s v="2019 SEP 1"/>
    <n v="9.5749999999999993"/>
    <s v="Johnson V"/>
    <x v="14"/>
    <x v="35"/>
  </r>
  <r>
    <x v="1797"/>
    <s v="2019 SEP 1"/>
    <n v="9.5779999999999994"/>
    <s v="Johnson V"/>
    <x v="14"/>
    <x v="35"/>
  </r>
  <r>
    <x v="1798"/>
    <s v="2019 SEP 1"/>
    <n v="9.5809999999999995"/>
    <s v="Johnson V"/>
    <x v="14"/>
    <x v="35"/>
  </r>
  <r>
    <x v="1799"/>
    <s v="2019 SEP 1"/>
    <n v="9.5730000000000004"/>
    <s v="Johnson V"/>
    <x v="14"/>
    <x v="35"/>
  </r>
  <r>
    <x v="1800"/>
    <s v="2019 SEP 1"/>
    <n v="9.5709999999999997"/>
    <s v="Johnson V"/>
    <x v="14"/>
    <x v="35"/>
  </r>
  <r>
    <x v="1801"/>
    <s v="2019 SEP 1"/>
    <n v="9.5809999999999995"/>
    <s v="Johnson V"/>
    <x v="14"/>
    <x v="35"/>
  </r>
  <r>
    <x v="1802"/>
    <s v="2019 SEP 1"/>
    <n v="9.5779999999999994"/>
    <s v="Johnson V"/>
    <x v="14"/>
    <x v="35"/>
  </r>
  <r>
    <x v="1803"/>
    <s v="2019 SEP 1"/>
    <n v="9.5559999999999992"/>
    <s v="Johnson V"/>
    <x v="14"/>
    <x v="35"/>
  </r>
  <r>
    <x v="1804"/>
    <s v="2019 SEP 1"/>
    <n v="9.5920000000000005"/>
    <s v="Johnson V"/>
    <x v="14"/>
    <x v="35"/>
  </r>
  <r>
    <x v="1805"/>
    <s v="2019 SEP 1"/>
    <n v="9.5709999999999997"/>
    <s v="Johnson V"/>
    <x v="14"/>
    <x v="35"/>
  </r>
  <r>
    <x v="1806"/>
    <s v="2019 SEP 1"/>
    <n v="9.5860000000000003"/>
    <s v="Johnson V"/>
    <x v="14"/>
    <x v="35"/>
  </r>
  <r>
    <x v="1807"/>
    <s v="2019 SEP 1"/>
    <n v="9.5619999999999994"/>
    <s v="Johnson V"/>
    <x v="14"/>
    <x v="35"/>
  </r>
  <r>
    <x v="1808"/>
    <s v="2019 SEP 1"/>
    <n v="9.5749999999999993"/>
    <s v="Johnson V"/>
    <x v="14"/>
    <x v="35"/>
  </r>
  <r>
    <x v="1809"/>
    <s v="2019 SEP 1"/>
    <n v="9.5830000000000002"/>
    <s v="Johnson V"/>
    <x v="14"/>
    <x v="35"/>
  </r>
  <r>
    <x v="1810"/>
    <s v="2019 SEP 1"/>
    <n v="9.5790000000000006"/>
    <s v="Johnson V"/>
    <x v="14"/>
    <x v="35"/>
  </r>
  <r>
    <x v="1811"/>
    <s v="2019 SEP 1"/>
    <n v="9.5839999999999996"/>
    <s v="Johnson V"/>
    <x v="14"/>
    <x v="35"/>
  </r>
  <r>
    <x v="1812"/>
    <s v="2019 SEP 1"/>
    <n v="9.5730000000000004"/>
    <s v="Johnson V"/>
    <x v="14"/>
    <x v="35"/>
  </r>
  <r>
    <x v="1813"/>
    <s v="2019 SEP 1"/>
    <n v="9.5730000000000004"/>
    <s v="Johnson V"/>
    <x v="14"/>
    <x v="35"/>
  </r>
  <r>
    <x v="1814"/>
    <s v="2019 SEP 1"/>
    <n v="9.6"/>
    <s v="Johnson V"/>
    <x v="14"/>
    <x v="35"/>
  </r>
  <r>
    <x v="1815"/>
    <s v="2019 SEP 1"/>
    <n v="9.5839999999999996"/>
    <s v="Johnson V"/>
    <x v="14"/>
    <x v="36"/>
  </r>
  <r>
    <x v="1816"/>
    <s v="2019 SEP 1"/>
    <n v="9.5609999999999999"/>
    <s v="Johnson V"/>
    <x v="14"/>
    <x v="36"/>
  </r>
  <r>
    <x v="1817"/>
    <s v="2019 SEP 1"/>
    <n v="9.5950000000000006"/>
    <s v="Johnson V"/>
    <x v="14"/>
    <x v="36"/>
  </r>
  <r>
    <x v="1818"/>
    <s v="2019 SEP 1"/>
    <n v="9.6150000000000002"/>
    <s v="Johnson V"/>
    <x v="14"/>
    <x v="36"/>
  </r>
  <r>
    <x v="1819"/>
    <s v="2019 SEP 1"/>
    <n v="9.5739999999999998"/>
    <s v="Johnson V"/>
    <x v="14"/>
    <x v="36"/>
  </r>
  <r>
    <x v="1820"/>
    <s v="2019 SEP 1"/>
    <n v="9.5690000000000008"/>
    <s v="Johnson V"/>
    <x v="14"/>
    <x v="36"/>
  </r>
  <r>
    <x v="1821"/>
    <s v="2019 SEP 1"/>
    <n v="9.6120000000000001"/>
    <s v="Johnson V"/>
    <x v="14"/>
    <x v="36"/>
  </r>
  <r>
    <x v="1822"/>
    <s v="2019 SEP 1"/>
    <n v="9.6259999999999994"/>
    <s v="Johnson V"/>
    <x v="14"/>
    <x v="36"/>
  </r>
  <r>
    <x v="1823"/>
    <s v="2019 SEP 1"/>
    <n v="9.6359999999999992"/>
    <s v="Johnson V"/>
    <x v="14"/>
    <x v="36"/>
  </r>
  <r>
    <x v="1824"/>
    <s v="2019 SEP 1"/>
    <n v="9.5730000000000004"/>
    <s v="Johnson V"/>
    <x v="14"/>
    <x v="36"/>
  </r>
  <r>
    <x v="1825"/>
    <s v="2019 SEP 1"/>
    <n v="9.6020000000000003"/>
    <s v="Johnson V"/>
    <x v="14"/>
    <x v="36"/>
  </r>
  <r>
    <x v="1826"/>
    <s v="2019 SEP 1"/>
    <n v="9.6310000000000002"/>
    <s v="Johnson V"/>
    <x v="14"/>
    <x v="36"/>
  </r>
  <r>
    <x v="1827"/>
    <s v="2019 SEP 1"/>
    <n v="9.6319999999999997"/>
    <s v="Johnson V"/>
    <x v="14"/>
    <x v="36"/>
  </r>
  <r>
    <x v="1828"/>
    <s v="2019 SEP 1"/>
    <n v="9.6"/>
    <s v="Johnson V"/>
    <x v="14"/>
    <x v="36"/>
  </r>
  <r>
    <x v="1829"/>
    <s v="2019 SEP 1"/>
    <n v="9.6140000000000008"/>
    <s v="Johnson V"/>
    <x v="15"/>
    <x v="37"/>
  </r>
  <r>
    <x v="1830"/>
    <s v="2019 SEP 1"/>
    <n v="9.673"/>
    <s v="Johnson V"/>
    <x v="15"/>
    <x v="37"/>
  </r>
  <r>
    <x v="1831"/>
    <s v="2019 SEP 1"/>
    <n v="9.6549999999999994"/>
    <s v="Johnson V"/>
    <x v="15"/>
    <x v="37"/>
  </r>
  <r>
    <x v="1832"/>
    <s v="2019 SEP 1"/>
    <n v="9.6560000000000006"/>
    <s v="Johnson V"/>
    <x v="15"/>
    <x v="37"/>
  </r>
  <r>
    <x v="1833"/>
    <s v="2019 SEP 1"/>
    <n v="9.6780000000000008"/>
    <s v="Johnson V"/>
    <x v="8"/>
    <x v="38"/>
  </r>
  <r>
    <x v="1834"/>
    <s v="2019 SEP 1"/>
    <n v="9.6750000000000007"/>
    <s v="Johnson V"/>
    <x v="8"/>
    <x v="38"/>
  </r>
  <r>
    <x v="1835"/>
    <s v="2019 SEP 1"/>
    <n v="9.6739999999999995"/>
    <s v="Johnson V"/>
    <x v="8"/>
    <x v="38"/>
  </r>
  <r>
    <x v="1836"/>
    <s v="2019 SEP 1"/>
    <n v="9.6639999999999997"/>
    <s v="Johnson V"/>
    <x v="8"/>
    <x v="38"/>
  </r>
  <r>
    <x v="1837"/>
    <s v="2019 SEP 2"/>
    <n v="9.6869999999999994"/>
    <s v="Johnson V"/>
    <x v="8"/>
    <x v="39"/>
  </r>
  <r>
    <x v="1838"/>
    <s v="2019 SEP 2"/>
    <n v="9.67"/>
    <s v="Johnson V"/>
    <x v="8"/>
    <x v="39"/>
  </r>
  <r>
    <x v="1839"/>
    <s v="2019 SEP 2"/>
    <n v="9.6449999999999996"/>
    <s v="Johnson V"/>
    <x v="8"/>
    <x v="40"/>
  </r>
  <r>
    <x v="1840"/>
    <s v="2019 SEP 2"/>
    <n v="9.6590000000000007"/>
    <s v="Johnson V"/>
    <x v="8"/>
    <x v="40"/>
  </r>
  <r>
    <x v="1841"/>
    <s v="2019 SEP 2"/>
    <n v="9.6630000000000003"/>
    <s v="Johnson V"/>
    <x v="11"/>
    <x v="40"/>
  </r>
  <r>
    <x v="1842"/>
    <s v="2019 SEP 2"/>
    <n v="9.6259999999999994"/>
    <s v="Johnson V"/>
    <x v="8"/>
    <x v="40"/>
  </r>
  <r>
    <x v="1843"/>
    <s v="2019 SEP 2"/>
    <n v="9.625"/>
    <s v="Johnson V"/>
    <x v="8"/>
    <x v="40"/>
  </r>
  <r>
    <x v="1844"/>
    <s v="2019 SEP 2"/>
    <n v="9.7579999999999991"/>
    <s v="Johnson V"/>
    <x v="14"/>
    <x v="41"/>
  </r>
  <r>
    <x v="1845"/>
    <s v="2019 SEP 2"/>
    <n v="9.7680000000000007"/>
    <s v="Johnson V"/>
    <x v="14"/>
    <x v="42"/>
  </r>
  <r>
    <x v="1846"/>
    <s v="2019 SEP 2"/>
    <n v="9.7989999999999995"/>
    <s v="Johnson V"/>
    <x v="5"/>
    <x v="43"/>
  </r>
  <r>
    <x v="1847"/>
    <s v="2019 SEP 2"/>
    <n v="9.8610000000000007"/>
    <s v="Johnson V"/>
    <x v="15"/>
    <x v="43"/>
  </r>
  <r>
    <x v="1848"/>
    <s v="2019 SEP 2"/>
    <n v="9.9019999999999992"/>
    <s v="Johnson V"/>
    <x v="15"/>
    <x v="43"/>
  </r>
  <r>
    <x v="1849"/>
    <s v="2019 SEP 2"/>
    <n v="9.8130000000000006"/>
    <s v="Johnson V"/>
    <x v="15"/>
    <x v="43"/>
  </r>
  <r>
    <x v="1850"/>
    <s v="2019 SEP 2"/>
    <n v="9.8789999999999996"/>
    <s v="Johnson V"/>
    <x v="15"/>
    <x v="43"/>
  </r>
  <r>
    <x v="1851"/>
    <s v="2019 SEP 2"/>
    <n v="9.8439999999999994"/>
    <s v="Johnson V"/>
    <x v="8"/>
    <x v="44"/>
  </r>
  <r>
    <x v="1852"/>
    <s v="2019 SEP 2"/>
    <n v="9.8279999999999994"/>
    <s v="Johnson V"/>
    <x v="8"/>
    <x v="44"/>
  </r>
  <r>
    <x v="1853"/>
    <s v="2019 SEP 2"/>
    <n v="9.8239999999999998"/>
    <s v="Johnson V"/>
    <x v="8"/>
    <x v="44"/>
  </r>
  <r>
    <x v="1854"/>
    <s v="2019 SEP 2"/>
    <n v="9.8279999999999994"/>
    <s v="Johnson V"/>
    <x v="8"/>
    <x v="44"/>
  </r>
  <r>
    <x v="1855"/>
    <s v="2019 SEP 3"/>
    <n v="9.7609999999999992"/>
    <s v="Johnson V"/>
    <x v="8"/>
    <x v="45"/>
  </r>
  <r>
    <x v="1856"/>
    <s v="2019 SEP 3"/>
    <n v="9.8079999999999998"/>
    <s v="Johnson V"/>
    <x v="8"/>
    <x v="45"/>
  </r>
  <r>
    <x v="1857"/>
    <s v="2019 SEP 3"/>
    <n v="9.8109999999999999"/>
    <s v="Johnson V"/>
    <x v="8"/>
    <x v="46"/>
  </r>
  <r>
    <x v="1858"/>
    <s v="2019 SEP 3"/>
    <n v="9.8260000000000005"/>
    <s v="Johnson V"/>
    <x v="8"/>
    <x v="46"/>
  </r>
  <r>
    <x v="1859"/>
    <s v="2019 SEP 3"/>
    <n v="9.7639999999999993"/>
    <s v="Johnson V"/>
    <x v="8"/>
    <x v="46"/>
  </r>
  <r>
    <x v="1860"/>
    <s v="2019 SEP 3"/>
    <n v="9.7870000000000008"/>
    <s v="Johnson V"/>
    <x v="8"/>
    <x v="46"/>
  </r>
  <r>
    <x v="1861"/>
    <s v="2019 SEP 3"/>
    <n v="9.8780000000000001"/>
    <s v="Johnson V"/>
    <x v="14"/>
    <x v="47"/>
  </r>
  <r>
    <x v="1862"/>
    <s v="2019 SEP 3"/>
    <n v="10.02"/>
    <s v="Johnson V"/>
    <x v="18"/>
    <x v="48"/>
  </r>
  <r>
    <x v="1863"/>
    <s v="2019 SEP 3"/>
    <n v="9.8989999999999991"/>
    <s v="Johnson V"/>
    <x v="14"/>
    <x v="48"/>
  </r>
  <r>
    <x v="1864"/>
    <s v="2019 SEP 3"/>
    <n v="10.097"/>
    <s v="Johnson V"/>
    <x v="6"/>
    <x v="49"/>
  </r>
  <r>
    <x v="1865"/>
    <s v="2019 SEP 3"/>
    <n v="9.9580000000000002"/>
    <s v="Johnson V"/>
    <x v="19"/>
    <x v="50"/>
  </r>
  <r>
    <x v="1866"/>
    <s v="2019 SEP 3"/>
    <n v="9.9529999999999994"/>
    <s v="Johnson V"/>
    <x v="19"/>
    <x v="50"/>
  </r>
  <r>
    <x v="1867"/>
    <s v="2019 SEP 3"/>
    <n v="9.9600000000000009"/>
    <s v="Johnson V"/>
    <x v="19"/>
    <x v="50"/>
  </r>
  <r>
    <x v="1868"/>
    <s v="2019 SEP 3"/>
    <n v="9.9489999999999998"/>
    <s v="Johnson V"/>
    <x v="19"/>
    <x v="50"/>
  </r>
  <r>
    <x v="1869"/>
    <s v="2019 SEP 3"/>
    <n v="9.9480000000000004"/>
    <s v="Johnson V"/>
    <x v="19"/>
    <x v="50"/>
  </r>
  <r>
    <x v="1870"/>
    <s v="2019 SEP 3"/>
    <n v="9.9550000000000001"/>
    <s v="Johnson V"/>
    <x v="19"/>
    <x v="50"/>
  </r>
  <r>
    <x v="1871"/>
    <s v="2019 SEP 3"/>
    <n v="9.9540000000000006"/>
    <s v="Johnson V"/>
    <x v="19"/>
    <x v="50"/>
  </r>
  <r>
    <x v="1872"/>
    <s v="2019 SEP 3"/>
    <n v="9.9510000000000005"/>
    <s v="Johnson V"/>
    <x v="19"/>
    <x v="50"/>
  </r>
  <r>
    <x v="1873"/>
    <s v="2019 SEP 3"/>
    <n v="9.9529999999999994"/>
    <s v="Johnson V"/>
    <x v="19"/>
    <x v="50"/>
  </r>
  <r>
    <x v="1874"/>
    <s v="2019 SEP 3"/>
    <n v="9.9510000000000005"/>
    <s v="Johnson V"/>
    <x v="19"/>
    <x v="50"/>
  </r>
  <r>
    <x v="1875"/>
    <s v="2019 SEP 3"/>
    <n v="9.9510000000000005"/>
    <s v="Johnson V"/>
    <x v="19"/>
    <x v="50"/>
  </r>
  <r>
    <x v="1876"/>
    <s v="2019 SEP 3"/>
    <n v="10.026999999999999"/>
    <s v="Johnson V"/>
    <x v="15"/>
    <x v="50"/>
  </r>
  <r>
    <x v="1877"/>
    <s v="2019 SEP 3"/>
    <n v="9.9789999999999992"/>
    <s v="Johnson V"/>
    <x v="15"/>
    <x v="50"/>
  </r>
  <r>
    <x v="1878"/>
    <s v="2019 SEP 4"/>
    <n v="9.9670000000000005"/>
    <s v="Johnson V"/>
    <x v="8"/>
    <x v="51"/>
  </r>
  <r>
    <x v="1879"/>
    <s v="2019 SEP 4"/>
    <n v="9.8840000000000003"/>
    <s v="Johnson V"/>
    <x v="8"/>
    <x v="51"/>
  </r>
  <r>
    <x v="1880"/>
    <s v="2019 SEP 4"/>
    <n v="9.9610000000000003"/>
    <s v="Johnson V"/>
    <x v="8"/>
    <x v="52"/>
  </r>
  <r>
    <x v="1881"/>
    <s v="2019 SEP 4"/>
    <n v="9.984"/>
    <s v="Johnson V"/>
    <x v="8"/>
    <x v="52"/>
  </r>
  <r>
    <x v="1882"/>
    <s v="2019 SEP 4"/>
    <n v="9.98"/>
    <s v="Johnson V"/>
    <x v="8"/>
    <x v="52"/>
  </r>
  <r>
    <x v="1883"/>
    <s v="2019 SEP 4"/>
    <n v="9.9450000000000003"/>
    <s v="Johnson V"/>
    <x v="8"/>
    <x v="52"/>
  </r>
  <r>
    <x v="1884"/>
    <s v="2019 SEP 4"/>
    <n v="10.002000000000001"/>
    <s v="Johnson V"/>
    <x v="14"/>
    <x v="53"/>
  </r>
  <r>
    <x v="1885"/>
    <s v="2019 SEP 4"/>
    <n v="9.9969999999999999"/>
    <s v="Johnson V"/>
    <x v="14"/>
    <x v="54"/>
  </r>
  <r>
    <x v="1886"/>
    <s v="2019 SEP 4"/>
    <n v="9.9359999999999999"/>
    <s v="Johnson V"/>
    <x v="4"/>
    <x v="55"/>
  </r>
  <r>
    <x v="1887"/>
    <s v="2019 SEP 4"/>
    <n v="10.055999999999999"/>
    <s v="Johnson V"/>
    <x v="5"/>
    <x v="55"/>
  </r>
  <r>
    <x v="1888"/>
    <s v="2019 SEP 4"/>
    <n v="10.055999999999999"/>
    <s v="Johnson V"/>
    <x v="6"/>
    <x v="56"/>
  </r>
  <r>
    <x v="1889"/>
    <s v="2019 SEP 4"/>
    <n v="10.005000000000001"/>
    <s v="Johnson V"/>
    <x v="15"/>
    <x v="56"/>
  </r>
  <r>
    <x v="1890"/>
    <s v="2019 SEP 4"/>
    <n v="10.058"/>
    <s v="Johnson V"/>
    <x v="15"/>
    <x v="56"/>
  </r>
  <r>
    <x v="1891"/>
    <s v="2019 SEP 4"/>
    <n v="10.083"/>
    <s v="Johnson V"/>
    <x v="8"/>
    <x v="57"/>
  </r>
  <r>
    <x v="1892"/>
    <s v="2019 SEP 4"/>
    <n v="10.068"/>
    <s v="Johnson V"/>
    <x v="8"/>
    <x v="57"/>
  </r>
  <r>
    <x v="1893"/>
    <s v="2019 SEP 4"/>
    <n v="10.079000000000001"/>
    <s v="Johnson V"/>
    <x v="8"/>
    <x v="57"/>
  </r>
  <r>
    <x v="1894"/>
    <s v="2019 SEP 4"/>
    <n v="10.077999999999999"/>
    <s v="Johnson V"/>
    <x v="8"/>
    <x v="57"/>
  </r>
  <r>
    <x v="1895"/>
    <s v="2019 SEP 5"/>
    <n v="10.032999999999999"/>
    <s v="Johnson V"/>
    <x v="8"/>
    <x v="58"/>
  </r>
  <r>
    <x v="1896"/>
    <s v="2019 SEP 5"/>
    <n v="10.087"/>
    <s v="Johnson V"/>
    <x v="8"/>
    <x v="58"/>
  </r>
  <r>
    <x v="1897"/>
    <s v="2019 SEP 5"/>
    <n v="10.07"/>
    <s v="Johnson V"/>
    <x v="8"/>
    <x v="59"/>
  </r>
  <r>
    <x v="1898"/>
    <s v="2019 SEP 5"/>
    <n v="10.061999999999999"/>
    <s v="Johnson V"/>
    <x v="8"/>
    <x v="59"/>
  </r>
  <r>
    <x v="1899"/>
    <s v="2019 SEP 5"/>
    <n v="10.063000000000001"/>
    <s v="Johnson V"/>
    <x v="8"/>
    <x v="59"/>
  </r>
  <r>
    <x v="1900"/>
    <s v="2019 SEP 5"/>
    <n v="10.037000000000001"/>
    <s v="Johnson V"/>
    <x v="8"/>
    <x v="59"/>
  </r>
  <r>
    <x v="1901"/>
    <s v="2019 SEP 5"/>
    <n v="10.07"/>
    <s v="Johnson V"/>
    <x v="14"/>
    <x v="60"/>
  </r>
  <r>
    <x v="1902"/>
    <s v="2019 SEP 5"/>
    <n v="10.159000000000001"/>
    <s v="Johnson V"/>
    <x v="13"/>
    <x v="61"/>
  </r>
  <r>
    <x v="1903"/>
    <s v="2019 SEP 5"/>
    <n v="10.182"/>
    <s v="Johnson V"/>
    <x v="14"/>
    <x v="62"/>
  </r>
  <r>
    <x v="1904"/>
    <s v="2019 SEP 5"/>
    <n v="10.724"/>
    <s v="Johnson V"/>
    <x v="6"/>
    <x v="63"/>
  </r>
  <r>
    <x v="1905"/>
    <s v="2019 SEP 5"/>
    <n v="10.262"/>
    <s v="Johnson V"/>
    <x v="19"/>
    <x v="64"/>
  </r>
  <r>
    <x v="1906"/>
    <s v="2019 SEP 5"/>
    <n v="10.262"/>
    <s v="Johnson V"/>
    <x v="19"/>
    <x v="64"/>
  </r>
  <r>
    <x v="1907"/>
    <s v="2019 SEP 5"/>
    <n v="10.266"/>
    <s v="Johnson V"/>
    <x v="19"/>
    <x v="64"/>
  </r>
  <r>
    <x v="1908"/>
    <s v="2019 SEP 5"/>
    <n v="10.260999999999999"/>
    <s v="Johnson V"/>
    <x v="19"/>
    <x v="64"/>
  </r>
  <r>
    <x v="1909"/>
    <s v="2019 SEP 5"/>
    <n v="10.265000000000001"/>
    <s v="Johnson V"/>
    <x v="19"/>
    <x v="64"/>
  </r>
  <r>
    <x v="1910"/>
    <s v="2019 SEP 5"/>
    <n v="10.263999999999999"/>
    <s v="Johnson V"/>
    <x v="19"/>
    <x v="64"/>
  </r>
  <r>
    <x v="1911"/>
    <s v="2019 SEP 5"/>
    <n v="10.263999999999999"/>
    <s v="Johnson V"/>
    <x v="19"/>
    <x v="64"/>
  </r>
  <r>
    <x v="1912"/>
    <s v="2019 SEP 5"/>
    <n v="10.228999999999999"/>
    <s v="Johnson V"/>
    <x v="15"/>
    <x v="64"/>
  </r>
  <r>
    <x v="1913"/>
    <s v="2019 SEP 5"/>
    <n v="10.241"/>
    <s v="Johnson V"/>
    <x v="15"/>
    <x v="64"/>
  </r>
  <r>
    <x v="1914"/>
    <s v="2019 SEP 5"/>
    <n v="10.268000000000001"/>
    <s v="Johnson V"/>
    <x v="8"/>
    <x v="65"/>
  </r>
  <r>
    <x v="1915"/>
    <s v="2019 SEP 5"/>
    <n v="10.271000000000001"/>
    <s v="Johnson V"/>
    <x v="8"/>
    <x v="65"/>
  </r>
  <r>
    <x v="1916"/>
    <s v="2019 SEP 5"/>
    <n v="10.228"/>
    <s v="Johnson V"/>
    <x v="8"/>
    <x v="65"/>
  </r>
  <r>
    <x v="1917"/>
    <s v="2019 SEP 5"/>
    <n v="10.228"/>
    <s v="Johnson V"/>
    <x v="8"/>
    <x v="65"/>
  </r>
  <r>
    <x v="1918"/>
    <s v="2019 SEP 6"/>
    <n v="10.247999999999999"/>
    <s v="Johnson V"/>
    <x v="8"/>
    <x v="66"/>
  </r>
  <r>
    <x v="1919"/>
    <s v="2019 SEP 6"/>
    <n v="10.225"/>
    <s v="Johnson V"/>
    <x v="8"/>
    <x v="66"/>
  </r>
  <r>
    <x v="1920"/>
    <s v="2019 SEP 6"/>
    <n v="9.9529999999999994"/>
    <s v="Johnson V"/>
    <x v="8"/>
    <x v="67"/>
  </r>
  <r>
    <x v="1921"/>
    <s v="2019 SEP 6"/>
    <n v="10.539"/>
    <s v="Johnson V"/>
    <x v="8"/>
    <x v="67"/>
  </r>
  <r>
    <x v="1922"/>
    <s v="2019 SEP 6"/>
    <n v="9.9320000000000004"/>
    <s v="Johnson V"/>
    <x v="8"/>
    <x v="67"/>
  </r>
  <r>
    <x v="1923"/>
    <s v="2019 SEP 6"/>
    <n v="10.337999999999999"/>
    <s v="Johnson V"/>
    <x v="8"/>
    <x v="67"/>
  </r>
  <r>
    <x v="1924"/>
    <s v="2019 SEP 6"/>
    <n v="10.381"/>
    <s v="Johnson V"/>
    <x v="17"/>
    <x v="68"/>
  </r>
  <r>
    <x v="1925"/>
    <s v="2019 SEP 6"/>
    <n v="10.263"/>
    <s v="Johnson V"/>
    <x v="4"/>
    <x v="69"/>
  </r>
  <r>
    <x v="1926"/>
    <s v="2019 SEP 6"/>
    <n v="10.166"/>
    <s v="Johnson V"/>
    <x v="15"/>
    <x v="70"/>
  </r>
  <r>
    <x v="1927"/>
    <s v="2019 SEP 6"/>
    <n v="10.214"/>
    <s v="Johnson V"/>
    <x v="15"/>
    <x v="70"/>
  </r>
  <r>
    <x v="1928"/>
    <s v="2019 SEP 6"/>
    <n v="10.33"/>
    <s v="Johnson V"/>
    <x v="15"/>
    <x v="70"/>
  </r>
  <r>
    <x v="1929"/>
    <s v="2019 SEP 6"/>
    <n v="10.359"/>
    <s v="Johnson V"/>
    <x v="15"/>
    <x v="70"/>
  </r>
  <r>
    <x v="1930"/>
    <s v="2019 SEP 7"/>
    <n v="10.507999999999999"/>
    <s v="Johnson V"/>
    <x v="14"/>
    <x v="71"/>
  </r>
  <r>
    <x v="1931"/>
    <s v="2019 SEP 7"/>
    <n v="10.516"/>
    <s v="Johnson V"/>
    <x v="14"/>
    <x v="72"/>
  </r>
  <r>
    <x v="1932"/>
    <s v="2019 SEP 7"/>
    <n v="10.611000000000001"/>
    <s v="Johnson V"/>
    <x v="15"/>
    <x v="73"/>
  </r>
  <r>
    <x v="1933"/>
    <s v="2019 SEP 8"/>
    <n v="10.695"/>
    <s v="Johnson V"/>
    <x v="16"/>
    <x v="74"/>
  </r>
  <r>
    <x v="1934"/>
    <s v="2019 SEP 9"/>
    <n v="10.827999999999999"/>
    <s v="Johnson V"/>
    <x v="12"/>
    <x v="75"/>
  </r>
  <r>
    <x v="1935"/>
    <s v="2019 SEP 9"/>
    <n v="11.068"/>
    <s v="Johnson V"/>
    <x v="8"/>
    <x v="76"/>
  </r>
  <r>
    <x v="1936"/>
    <s v="2019 SEP 9"/>
    <n v="11.022"/>
    <s v="Johnson V"/>
    <x v="8"/>
    <x v="76"/>
  </r>
  <r>
    <x v="1937"/>
    <s v="2019 SEP 10"/>
    <n v="11.061"/>
    <s v="Johnson V"/>
    <x v="8"/>
    <x v="77"/>
  </r>
  <r>
    <x v="1938"/>
    <s v="2019 SEP 10"/>
    <n v="11.026"/>
    <s v="Johnson V"/>
    <x v="8"/>
    <x v="77"/>
  </r>
  <r>
    <x v="1939"/>
    <s v="2019 SEP 10"/>
    <n v="11.069000000000001"/>
    <s v="Johnson V"/>
    <x v="8"/>
    <x v="77"/>
  </r>
  <r>
    <x v="1940"/>
    <s v="2019 SEP 10"/>
    <n v="11.147"/>
    <s v="Johnson V"/>
    <x v="8"/>
    <x v="77"/>
  </r>
  <r>
    <x v="1941"/>
    <s v="2019 SEP 10"/>
    <n v="11.005000000000001"/>
    <s v="Johnson V"/>
    <x v="8"/>
    <x v="78"/>
  </r>
  <r>
    <x v="1942"/>
    <s v="2019 SEP 10"/>
    <n v="11.106"/>
    <s v="Johnson V"/>
    <x v="8"/>
    <x v="78"/>
  </r>
  <r>
    <x v="1943"/>
    <s v="2019 SEP 10"/>
    <n v="11.098000000000001"/>
    <s v="Johnson V"/>
    <x v="12"/>
    <x v="78"/>
  </r>
  <r>
    <x v="1944"/>
    <s v="2019 SEP 10"/>
    <n v="11.092000000000001"/>
    <s v="Johnson V"/>
    <x v="14"/>
    <x v="79"/>
  </r>
  <r>
    <x v="1945"/>
    <s v="2019 SEP 10"/>
    <n v="11.119"/>
    <s v="Johnson V"/>
    <x v="14"/>
    <x v="80"/>
  </r>
  <r>
    <x v="1946"/>
    <s v="2019 SEP 10"/>
    <n v="11.292999999999999"/>
    <s v="Johnson V"/>
    <x v="8"/>
    <x v="81"/>
  </r>
  <r>
    <x v="1947"/>
    <s v="2019 SEP 10"/>
    <n v="11.226000000000001"/>
    <s v="Johnson V"/>
    <x v="8"/>
    <x v="81"/>
  </r>
  <r>
    <x v="1948"/>
    <s v="2019 SEP 11"/>
    <n v="11.234"/>
    <s v="Johnson V"/>
    <x v="8"/>
    <x v="82"/>
  </r>
  <r>
    <x v="1949"/>
    <s v="2019 SEP 11"/>
    <n v="11.247999999999999"/>
    <s v="Johnson V"/>
    <x v="8"/>
    <x v="82"/>
  </r>
  <r>
    <x v="1950"/>
    <s v="2019 SEP 11"/>
    <n v="11.231"/>
    <s v="Johnson V"/>
    <x v="8"/>
    <x v="82"/>
  </r>
  <r>
    <x v="1951"/>
    <s v="2019 SEP 11"/>
    <n v="11.29"/>
    <s v="Johnson V"/>
    <x v="8"/>
    <x v="82"/>
  </r>
  <r>
    <x v="1952"/>
    <s v="2019 SEP 11"/>
    <n v="11.260999999999999"/>
    <s v="Johnson V"/>
    <x v="8"/>
    <x v="83"/>
  </r>
  <r>
    <x v="1953"/>
    <s v="2019 SEP 11"/>
    <n v="11.244999999999999"/>
    <s v="Johnson V"/>
    <x v="8"/>
    <x v="83"/>
  </r>
  <r>
    <x v="1954"/>
    <s v="2019 SEP 11"/>
    <n v="11.23"/>
    <s v="Johnson V"/>
    <x v="14"/>
    <x v="84"/>
  </r>
  <r>
    <x v="1955"/>
    <s v="2019 SEP 11"/>
    <n v="11.272"/>
    <s v="Johnson V"/>
    <x v="14"/>
    <x v="85"/>
  </r>
  <r>
    <x v="1956"/>
    <s v="2019 SEP 11"/>
    <n v="11.268000000000001"/>
    <s v="Johnson V"/>
    <x v="14"/>
    <x v="85"/>
  </r>
  <r>
    <x v="1957"/>
    <s v="2019 SEP 11"/>
    <n v="11.253"/>
    <s v="Johnson V"/>
    <x v="14"/>
    <x v="85"/>
  </r>
  <r>
    <x v="1958"/>
    <s v="2019 SEP 11"/>
    <n v="11.285"/>
    <s v="Johnson V"/>
    <x v="14"/>
    <x v="85"/>
  </r>
  <r>
    <x v="1959"/>
    <s v="2019 SEP 11"/>
    <n v="11.269"/>
    <s v="Johnson V"/>
    <x v="14"/>
    <x v="85"/>
  </r>
  <r>
    <x v="1960"/>
    <s v="2019 SEP 11"/>
    <n v="11.282999999999999"/>
    <s v="Johnson V"/>
    <x v="14"/>
    <x v="85"/>
  </r>
  <r>
    <x v="1961"/>
    <s v="2019 SEP 11"/>
    <n v="11.276"/>
    <s v="Johnson V"/>
    <x v="14"/>
    <x v="85"/>
  </r>
  <r>
    <x v="1962"/>
    <s v="2019 SEP 11"/>
    <n v="11.278"/>
    <s v="Johnson V"/>
    <x v="14"/>
    <x v="85"/>
  </r>
  <r>
    <x v="1963"/>
    <s v="2019 SEP 11"/>
    <n v="11.242000000000001"/>
    <s v="Johnson V"/>
    <x v="14"/>
    <x v="85"/>
  </r>
  <r>
    <x v="1964"/>
    <s v="2019 SEP 11"/>
    <n v="11.253"/>
    <s v="Johnson V"/>
    <x v="14"/>
    <x v="85"/>
  </r>
  <r>
    <x v="1965"/>
    <s v="2019 SEP 11"/>
    <n v="11.27"/>
    <s v="Johnson V"/>
    <x v="14"/>
    <x v="85"/>
  </r>
  <r>
    <x v="1966"/>
    <s v="2019 SEP 11"/>
    <n v="11.284000000000001"/>
    <s v="Johnson V"/>
    <x v="14"/>
    <x v="85"/>
  </r>
  <r>
    <x v="1967"/>
    <s v="2019 SEP 11"/>
    <n v="11.29"/>
    <s v="Johnson V"/>
    <x v="14"/>
    <x v="85"/>
  </r>
  <r>
    <x v="1968"/>
    <s v="2019 SEP 11"/>
    <n v="11.305"/>
    <s v="Johnson V"/>
    <x v="14"/>
    <x v="85"/>
  </r>
  <r>
    <x v="1969"/>
    <s v="2019 SEP 11"/>
    <n v="11.295999999999999"/>
    <s v="Johnson V"/>
    <x v="14"/>
    <x v="85"/>
  </r>
  <r>
    <x v="1970"/>
    <s v="2019 SEP 11"/>
    <n v="11.295"/>
    <s v="Johnson V"/>
    <x v="14"/>
    <x v="85"/>
  </r>
  <r>
    <x v="1971"/>
    <s v="2019 SEP 11"/>
    <n v="11.276"/>
    <s v="Johnson V"/>
    <x v="14"/>
    <x v="85"/>
  </r>
  <r>
    <x v="1972"/>
    <s v="2019 SEP 11"/>
    <n v="11.255000000000001"/>
    <s v="Johnson V"/>
    <x v="14"/>
    <x v="85"/>
  </r>
  <r>
    <x v="1973"/>
    <s v="2019 SEP 11"/>
    <n v="11.282"/>
    <s v="Johnson V"/>
    <x v="14"/>
    <x v="85"/>
  </r>
  <r>
    <x v="1974"/>
    <s v="2019 SEP 11"/>
    <n v="11.27"/>
    <s v="Johnson V"/>
    <x v="14"/>
    <x v="85"/>
  </r>
  <r>
    <x v="1975"/>
    <s v="2019 SEP 11"/>
    <n v="11.273999999999999"/>
    <s v="Johnson V"/>
    <x v="14"/>
    <x v="85"/>
  </r>
  <r>
    <x v="1976"/>
    <s v="2019 SEP 11"/>
    <n v="11.252000000000001"/>
    <s v="Johnson V"/>
    <x v="14"/>
    <x v="85"/>
  </r>
  <r>
    <x v="1977"/>
    <s v="2019 SEP 11"/>
    <n v="11.279"/>
    <s v="Johnson V"/>
    <x v="14"/>
    <x v="85"/>
  </r>
  <r>
    <x v="1978"/>
    <s v="2019 SEP 11"/>
    <n v="11.324999999999999"/>
    <s v="Johnson V"/>
    <x v="15"/>
    <x v="86"/>
  </r>
  <r>
    <x v="1979"/>
    <s v="2019 SEP 11"/>
    <n v="11.287000000000001"/>
    <s v="Johnson V"/>
    <x v="15"/>
    <x v="86"/>
  </r>
  <r>
    <x v="1980"/>
    <s v="2019 SEP 11"/>
    <n v="11.393000000000001"/>
    <s v="Johnson V"/>
    <x v="15"/>
    <x v="86"/>
  </r>
  <r>
    <x v="1981"/>
    <s v="2019 SEP 11"/>
    <n v="11.35"/>
    <s v="Johnson V"/>
    <x v="15"/>
    <x v="86"/>
  </r>
  <r>
    <x v="1982"/>
    <s v="2019 SEP 11"/>
    <n v="11.337999999999999"/>
    <s v="Johnson V"/>
    <x v="8"/>
    <x v="87"/>
  </r>
  <r>
    <x v="1983"/>
    <s v="2019 SEP 11"/>
    <n v="11.363"/>
    <s v="Johnson V"/>
    <x v="8"/>
    <x v="87"/>
  </r>
  <r>
    <x v="1984"/>
    <s v="2019 SEP 12"/>
    <n v="11.315"/>
    <s v="Johnson V"/>
    <x v="8"/>
    <x v="88"/>
  </r>
  <r>
    <x v="1985"/>
    <s v="2019 SEP 12"/>
    <n v="11.366"/>
    <s v="Johnson V"/>
    <x v="8"/>
    <x v="88"/>
  </r>
  <r>
    <x v="1986"/>
    <s v="2019 SEP 12"/>
    <n v="11.349"/>
    <s v="Johnson V"/>
    <x v="8"/>
    <x v="88"/>
  </r>
  <r>
    <x v="1987"/>
    <s v="2019 SEP 12"/>
    <n v="11.412000000000001"/>
    <s v="Johnson V"/>
    <x v="8"/>
    <x v="88"/>
  </r>
  <r>
    <x v="1988"/>
    <s v="2019 SEP 12"/>
    <n v="11.353999999999999"/>
    <s v="Johnson V"/>
    <x v="12"/>
    <x v="89"/>
  </r>
  <r>
    <x v="1989"/>
    <s v="2019 SEP 12"/>
    <n v="11.313000000000001"/>
    <s v="Johnson V"/>
    <x v="8"/>
    <x v="89"/>
  </r>
  <r>
    <x v="1990"/>
    <s v="2019 SEP 12"/>
    <n v="11.324"/>
    <s v="Johnson V"/>
    <x v="8"/>
    <x v="89"/>
  </r>
  <r>
    <x v="1991"/>
    <s v="2019 SEP 12"/>
    <n v="11.364000000000001"/>
    <s v="Johnson V"/>
    <x v="14"/>
    <x v="90"/>
  </r>
  <r>
    <x v="1992"/>
    <s v="2019 SEP 12"/>
    <n v="11.362"/>
    <s v="Johnson V"/>
    <x v="14"/>
    <x v="91"/>
  </r>
  <r>
    <x v="1993"/>
    <s v="2019 SEP 12"/>
    <n v="11.388"/>
    <s v="Johnson V"/>
    <x v="14"/>
    <x v="91"/>
  </r>
  <r>
    <x v="1994"/>
    <s v="2019 SEP 12"/>
    <n v="11.377000000000001"/>
    <s v="Johnson V"/>
    <x v="14"/>
    <x v="91"/>
  </r>
  <r>
    <x v="1995"/>
    <s v="2019 SEP 12"/>
    <n v="11.374000000000001"/>
    <s v="Johnson V"/>
    <x v="14"/>
    <x v="91"/>
  </r>
  <r>
    <x v="1996"/>
    <s v="2019 SEP 12"/>
    <n v="11.374000000000001"/>
    <s v="Johnson V"/>
    <x v="14"/>
    <x v="91"/>
  </r>
  <r>
    <x v="1997"/>
    <s v="2019 SEP 12"/>
    <n v="11.377000000000001"/>
    <s v="Johnson V"/>
    <x v="14"/>
    <x v="91"/>
  </r>
  <r>
    <x v="1998"/>
    <s v="2019 SEP 12"/>
    <n v="11.381"/>
    <s v="Johnson V"/>
    <x v="14"/>
    <x v="91"/>
  </r>
  <r>
    <x v="1999"/>
    <s v="2019 SEP 12"/>
    <n v="11.39"/>
    <s v="Johnson V"/>
    <x v="14"/>
    <x v="91"/>
  </r>
  <r>
    <x v="2000"/>
    <s v="2019 SEP 12"/>
    <n v="11.375999999999999"/>
    <s v="Johnson V"/>
    <x v="14"/>
    <x v="91"/>
  </r>
  <r>
    <x v="2001"/>
    <s v="2019 SEP 12"/>
    <n v="11.388"/>
    <s v="Johnson V"/>
    <x v="14"/>
    <x v="91"/>
  </r>
  <r>
    <x v="2002"/>
    <s v="2019 SEP 12"/>
    <n v="11.382999999999999"/>
    <s v="Johnson V"/>
    <x v="14"/>
    <x v="91"/>
  </r>
  <r>
    <x v="2003"/>
    <s v="2019 SEP 12"/>
    <n v="11.384"/>
    <s v="Johnson V"/>
    <x v="14"/>
    <x v="91"/>
  </r>
  <r>
    <x v="2004"/>
    <s v="2019 SEP 12"/>
    <n v="11.387"/>
    <s v="Johnson V"/>
    <x v="14"/>
    <x v="91"/>
  </r>
  <r>
    <x v="2005"/>
    <s v="2019 SEP 12"/>
    <n v="11.419"/>
    <s v="Johnson V"/>
    <x v="14"/>
    <x v="91"/>
  </r>
  <r>
    <x v="2006"/>
    <s v="2019 SEP 12"/>
    <n v="11.385999999999999"/>
    <s v="Johnson V"/>
    <x v="14"/>
    <x v="91"/>
  </r>
  <r>
    <x v="2007"/>
    <s v="2019 SEP 12"/>
    <n v="11.377000000000001"/>
    <s v="Johnson V"/>
    <x v="14"/>
    <x v="91"/>
  </r>
  <r>
    <x v="2008"/>
    <s v="2019 SEP 12"/>
    <n v="11.38"/>
    <s v="Johnson V"/>
    <x v="14"/>
    <x v="91"/>
  </r>
  <r>
    <x v="2009"/>
    <s v="2019 SEP 12"/>
    <n v="11.388"/>
    <s v="Johnson V"/>
    <x v="14"/>
    <x v="91"/>
  </r>
  <r>
    <x v="2010"/>
    <s v="2019 SEP 12"/>
    <n v="11.391999999999999"/>
    <s v="Johnson V"/>
    <x v="14"/>
    <x v="91"/>
  </r>
  <r>
    <x v="2011"/>
    <s v="2019 SEP 12"/>
    <n v="11.388999999999999"/>
    <s v="Johnson V"/>
    <x v="14"/>
    <x v="91"/>
  </r>
  <r>
    <x v="2012"/>
    <s v="2019 SEP 12"/>
    <n v="11.359"/>
    <s v="Johnson V"/>
    <x v="14"/>
    <x v="91"/>
  </r>
  <r>
    <x v="2013"/>
    <s v="2019 SEP 12"/>
    <n v="11.394"/>
    <s v="Johnson V"/>
    <x v="14"/>
    <x v="91"/>
  </r>
  <r>
    <x v="2014"/>
    <s v="2019 SEP 12"/>
    <n v="11.379"/>
    <s v="Johnson V"/>
    <x v="14"/>
    <x v="91"/>
  </r>
  <r>
    <x v="2015"/>
    <s v="2019 SEP 12"/>
    <n v="11.384"/>
    <s v="Johnson V"/>
    <x v="14"/>
    <x v="91"/>
  </r>
  <r>
    <x v="2016"/>
    <s v="2019 SEP 12"/>
    <n v="11.401999999999999"/>
    <s v="Johnson V"/>
    <x v="14"/>
    <x v="91"/>
  </r>
  <r>
    <x v="2017"/>
    <s v="2019 SEP 12"/>
    <n v="11.385999999999999"/>
    <s v="Johnson V"/>
    <x v="14"/>
    <x v="91"/>
  </r>
  <r>
    <x v="2018"/>
    <s v="2019 SEP 12"/>
    <n v="11.377000000000001"/>
    <s v="Johnson V"/>
    <x v="14"/>
    <x v="91"/>
  </r>
  <r>
    <x v="2019"/>
    <s v="2019 SEP 12"/>
    <n v="11.37"/>
    <s v="Johnson V"/>
    <x v="14"/>
    <x v="91"/>
  </r>
  <r>
    <x v="2020"/>
    <s v="2019 SEP 12"/>
    <n v="11.388999999999999"/>
    <s v="Johnson V"/>
    <x v="14"/>
    <x v="91"/>
  </r>
  <r>
    <x v="2021"/>
    <s v="2019 SEP 12"/>
    <n v="11.39"/>
    <s v="Johnson V"/>
    <x v="14"/>
    <x v="91"/>
  </r>
  <r>
    <x v="2022"/>
    <s v="2019 SEP 12"/>
    <n v="11.377000000000001"/>
    <s v="Johnson V"/>
    <x v="14"/>
    <x v="91"/>
  </r>
  <r>
    <x v="2023"/>
    <s v="2019 SEP 12"/>
    <n v="11.401999999999999"/>
    <s v="Johnson V"/>
    <x v="14"/>
    <x v="91"/>
  </r>
  <r>
    <x v="2024"/>
    <s v="2019 SEP 12"/>
    <n v="11.378"/>
    <s v="Johnson V"/>
    <x v="14"/>
    <x v="91"/>
  </r>
  <r>
    <x v="2025"/>
    <s v="2019 SEP 12"/>
    <n v="11.404999999999999"/>
    <s v="Johnson V"/>
    <x v="14"/>
    <x v="91"/>
  </r>
  <r>
    <x v="2026"/>
    <s v="2019 SEP 12"/>
    <n v="11.391"/>
    <s v="Johnson V"/>
    <x v="14"/>
    <x v="91"/>
  </r>
  <r>
    <x v="2027"/>
    <s v="2019 SEP 12"/>
    <n v="11.409000000000001"/>
    <s v="Johnson V"/>
    <x v="14"/>
    <x v="91"/>
  </r>
  <r>
    <x v="2028"/>
    <s v="2019 SEP 12"/>
    <n v="11.394"/>
    <s v="Johnson V"/>
    <x v="14"/>
    <x v="91"/>
  </r>
  <r>
    <x v="2029"/>
    <s v="2019 SEP 12"/>
    <n v="11.394"/>
    <s v="Johnson V"/>
    <x v="14"/>
    <x v="91"/>
  </r>
  <r>
    <x v="2030"/>
    <s v="2019 SEP 12"/>
    <n v="11.394"/>
    <s v="Johnson V"/>
    <x v="14"/>
    <x v="91"/>
  </r>
  <r>
    <x v="2031"/>
    <s v="2019 SEP 12"/>
    <n v="11.388999999999999"/>
    <s v="Johnson V"/>
    <x v="14"/>
    <x v="91"/>
  </r>
  <r>
    <x v="2032"/>
    <s v="2019 SEP 12"/>
    <n v="11.377000000000001"/>
    <s v="Johnson V"/>
    <x v="14"/>
    <x v="91"/>
  </r>
  <r>
    <x v="2033"/>
    <s v="2019 SEP 12"/>
    <n v="11.391999999999999"/>
    <s v="Johnson V"/>
    <x v="14"/>
    <x v="91"/>
  </r>
  <r>
    <x v="2034"/>
    <s v="2019 SEP 12"/>
    <n v="11.385999999999999"/>
    <s v="Johnson V"/>
    <x v="14"/>
    <x v="91"/>
  </r>
  <r>
    <x v="2035"/>
    <s v="2019 SEP 12"/>
    <n v="11.398999999999999"/>
    <s v="Johnson V"/>
    <x v="14"/>
    <x v="91"/>
  </r>
  <r>
    <x v="2036"/>
    <s v="2019 SEP 12"/>
    <n v="11.385999999999999"/>
    <s v="Johnson V"/>
    <x v="14"/>
    <x v="91"/>
  </r>
  <r>
    <x v="2037"/>
    <s v="2019 SEP 12"/>
    <n v="11.385999999999999"/>
    <s v="Johnson V"/>
    <x v="14"/>
    <x v="91"/>
  </r>
  <r>
    <x v="2038"/>
    <s v="2019 SEP 12"/>
    <n v="11.406000000000001"/>
    <s v="Johnson V"/>
    <x v="14"/>
    <x v="91"/>
  </r>
  <r>
    <x v="2039"/>
    <s v="2019 SEP 12"/>
    <n v="11.363"/>
    <s v="Johnson V"/>
    <x v="14"/>
    <x v="91"/>
  </r>
  <r>
    <x v="2040"/>
    <s v="2019 SEP 12"/>
    <n v="11.371"/>
    <s v="Johnson V"/>
    <x v="14"/>
    <x v="91"/>
  </r>
  <r>
    <x v="2041"/>
    <s v="2019 SEP 12"/>
    <n v="11.396000000000001"/>
    <s v="Johnson V"/>
    <x v="14"/>
    <x v="91"/>
  </r>
  <r>
    <x v="2042"/>
    <s v="2019 SEP 12"/>
    <n v="11.4"/>
    <s v="Johnson V"/>
    <x v="14"/>
    <x v="91"/>
  </r>
  <r>
    <x v="2043"/>
    <s v="2019 SEP 12"/>
    <n v="11.381"/>
    <s v="Johnson V"/>
    <x v="14"/>
    <x v="91"/>
  </r>
  <r>
    <x v="2044"/>
    <s v="2019 SEP 12"/>
    <n v="11.385999999999999"/>
    <s v="Johnson V"/>
    <x v="14"/>
    <x v="91"/>
  </r>
  <r>
    <x v="2045"/>
    <s v="2019 SEP 12"/>
    <n v="11.38"/>
    <s v="Johnson V"/>
    <x v="14"/>
    <x v="91"/>
  </r>
  <r>
    <x v="2046"/>
    <s v="2019 SEP 12"/>
    <n v="11.381"/>
    <s v="Johnson V"/>
    <x v="14"/>
    <x v="91"/>
  </r>
  <r>
    <x v="2047"/>
    <s v="2019 SEP 12"/>
    <n v="11.38"/>
    <s v="Johnson V"/>
    <x v="14"/>
    <x v="91"/>
  </r>
  <r>
    <x v="2048"/>
    <s v="2019 SEP 12"/>
    <n v="11.368"/>
    <s v="Johnson V"/>
    <x v="14"/>
    <x v="91"/>
  </r>
  <r>
    <x v="2049"/>
    <s v="2019 SEP 12"/>
    <n v="11.372999999999999"/>
    <s v="Johnson V"/>
    <x v="14"/>
    <x v="91"/>
  </r>
  <r>
    <x v="2050"/>
    <s v="2019 SEP 12"/>
    <n v="11.39"/>
    <s v="Johnson V"/>
    <x v="14"/>
    <x v="91"/>
  </r>
  <r>
    <x v="2051"/>
    <s v="2019 SEP 12"/>
    <n v="11.396000000000001"/>
    <s v="Johnson V"/>
    <x v="14"/>
    <x v="91"/>
  </r>
  <r>
    <x v="2052"/>
    <s v="2019 SEP 12"/>
    <n v="11.420999999999999"/>
    <s v="Johnson V"/>
    <x v="14"/>
    <x v="91"/>
  </r>
  <r>
    <x v="2053"/>
    <s v="2019 SEP 12"/>
    <n v="11.407"/>
    <s v="Johnson V"/>
    <x v="14"/>
    <x v="91"/>
  </r>
  <r>
    <x v="2054"/>
    <s v="2019 SEP 12"/>
    <n v="11.384"/>
    <s v="Johnson V"/>
    <x v="14"/>
    <x v="91"/>
  </r>
  <r>
    <x v="2055"/>
    <s v="2019 SEP 12"/>
    <n v="11.387"/>
    <s v="Johnson V"/>
    <x v="14"/>
    <x v="91"/>
  </r>
  <r>
    <x v="2056"/>
    <s v="2019 SEP 12"/>
    <n v="11.384"/>
    <s v="Johnson V"/>
    <x v="14"/>
    <x v="91"/>
  </r>
  <r>
    <x v="2057"/>
    <s v="2019 SEP 12"/>
    <n v="11.395"/>
    <s v="Johnson V"/>
    <x v="14"/>
    <x v="91"/>
  </r>
  <r>
    <x v="2058"/>
    <s v="2019 SEP 12"/>
    <n v="11.388"/>
    <s v="Johnson V"/>
    <x v="14"/>
    <x v="91"/>
  </r>
  <r>
    <x v="2059"/>
    <s v="2019 SEP 12"/>
    <n v="11.375999999999999"/>
    <s v="Johnson V"/>
    <x v="14"/>
    <x v="91"/>
  </r>
  <r>
    <x v="2060"/>
    <s v="2019 SEP 12"/>
    <n v="11.363"/>
    <s v="Johnson V"/>
    <x v="14"/>
    <x v="91"/>
  </r>
  <r>
    <x v="2061"/>
    <s v="2019 SEP 12"/>
    <n v="11.39"/>
    <s v="Johnson V"/>
    <x v="14"/>
    <x v="91"/>
  </r>
  <r>
    <x v="2062"/>
    <s v="2019 SEP 12"/>
    <n v="11.406000000000001"/>
    <s v="Johnson V"/>
    <x v="14"/>
    <x v="91"/>
  </r>
  <r>
    <x v="2063"/>
    <s v="2019 SEP 12"/>
    <n v="11.404"/>
    <s v="Johnson V"/>
    <x v="14"/>
    <x v="91"/>
  </r>
  <r>
    <x v="2064"/>
    <s v="2019 SEP 12"/>
    <n v="11.397"/>
    <s v="Johnson V"/>
    <x v="14"/>
    <x v="91"/>
  </r>
  <r>
    <x v="2065"/>
    <s v="2019 SEP 12"/>
    <n v="11.420999999999999"/>
    <s v="Johnson V"/>
    <x v="14"/>
    <x v="91"/>
  </r>
  <r>
    <x v="2066"/>
    <s v="2019 SEP 12"/>
    <n v="11.381"/>
    <s v="Johnson V"/>
    <x v="14"/>
    <x v="91"/>
  </r>
  <r>
    <x v="2067"/>
    <s v="2019 SEP 12"/>
    <n v="11.39"/>
    <s v="Johnson V"/>
    <x v="14"/>
    <x v="91"/>
  </r>
  <r>
    <x v="2068"/>
    <s v="2019 SEP 12"/>
    <n v="11.398999999999999"/>
    <s v="Johnson V"/>
    <x v="14"/>
    <x v="91"/>
  </r>
  <r>
    <x v="2069"/>
    <s v="2019 SEP 12"/>
    <n v="11.404"/>
    <s v="Johnson V"/>
    <x v="14"/>
    <x v="91"/>
  </r>
  <r>
    <x v="2070"/>
    <s v="2019 SEP 12"/>
    <n v="11.397"/>
    <s v="Johnson V"/>
    <x v="14"/>
    <x v="91"/>
  </r>
  <r>
    <x v="2071"/>
    <s v="2019 SEP 12"/>
    <n v="11.404"/>
    <s v="Johnson V"/>
    <x v="14"/>
    <x v="91"/>
  </r>
  <r>
    <x v="2072"/>
    <s v="2019 SEP 12"/>
    <n v="11.422000000000001"/>
    <s v="Johnson V"/>
    <x v="14"/>
    <x v="91"/>
  </r>
  <r>
    <x v="2073"/>
    <s v="2019 SEP 12"/>
    <n v="11.406000000000001"/>
    <s v="Johnson V"/>
    <x v="14"/>
    <x v="91"/>
  </r>
  <r>
    <x v="2074"/>
    <s v="2019 SEP 12"/>
    <n v="11.41"/>
    <s v="Johnson V"/>
    <x v="14"/>
    <x v="91"/>
  </r>
  <r>
    <x v="2075"/>
    <s v="2019 SEP 12"/>
    <n v="11.391999999999999"/>
    <s v="Johnson V"/>
    <x v="14"/>
    <x v="91"/>
  </r>
  <r>
    <x v="2076"/>
    <s v="2019 SEP 12"/>
    <n v="11.420999999999999"/>
    <s v="Johnson V"/>
    <x v="14"/>
    <x v="91"/>
  </r>
  <r>
    <x v="2077"/>
    <s v="2019 SEP 12"/>
    <n v="11.404999999999999"/>
    <s v="Johnson V"/>
    <x v="14"/>
    <x v="91"/>
  </r>
  <r>
    <x v="2078"/>
    <s v="2019 SEP 12"/>
    <n v="11.401"/>
    <s v="Johnson V"/>
    <x v="14"/>
    <x v="91"/>
  </r>
  <r>
    <x v="2079"/>
    <s v="2019 SEP 12"/>
    <n v="11.401999999999999"/>
    <s v="Johnson V"/>
    <x v="14"/>
    <x v="91"/>
  </r>
  <r>
    <x v="2080"/>
    <s v="2019 SEP 12"/>
    <n v="11.426"/>
    <s v="Johnson V"/>
    <x v="14"/>
    <x v="91"/>
  </r>
  <r>
    <x v="2081"/>
    <s v="2019 SEP 12"/>
    <n v="11.388"/>
    <s v="Johnson V"/>
    <x v="14"/>
    <x v="91"/>
  </r>
  <r>
    <x v="2082"/>
    <s v="2019 SEP 12"/>
    <n v="11.41"/>
    <s v="Johnson V"/>
    <x v="14"/>
    <x v="91"/>
  </r>
  <r>
    <x v="2083"/>
    <s v="2019 SEP 12"/>
    <n v="11.387"/>
    <s v="Johnson V"/>
    <x v="14"/>
    <x v="91"/>
  </r>
  <r>
    <x v="2084"/>
    <s v="2019 SEP 12"/>
    <n v="11.401"/>
    <s v="Johnson V"/>
    <x v="14"/>
    <x v="91"/>
  </r>
  <r>
    <x v="2085"/>
    <s v="2019 SEP 12"/>
    <n v="11.414"/>
    <s v="Johnson V"/>
    <x v="14"/>
    <x v="91"/>
  </r>
  <r>
    <x v="2086"/>
    <s v="2019 SEP 12"/>
    <n v="11.385"/>
    <s v="Johnson V"/>
    <x v="14"/>
    <x v="91"/>
  </r>
  <r>
    <x v="2087"/>
    <s v="2019 SEP 12"/>
    <n v="11.407"/>
    <s v="Johnson V"/>
    <x v="14"/>
    <x v="91"/>
  </r>
  <r>
    <x v="2088"/>
    <s v="2019 SEP 12"/>
    <n v="11.414"/>
    <s v="Johnson V"/>
    <x v="14"/>
    <x v="91"/>
  </r>
  <r>
    <x v="2089"/>
    <s v="2019 SEP 12"/>
    <n v="11.427"/>
    <s v="Johnson V"/>
    <x v="14"/>
    <x v="91"/>
  </r>
  <r>
    <x v="2090"/>
    <s v="2019 SEP 12"/>
    <n v="11.414999999999999"/>
    <s v="Johnson V"/>
    <x v="14"/>
    <x v="91"/>
  </r>
  <r>
    <x v="2091"/>
    <s v="2019 SEP 12"/>
    <n v="11.398999999999999"/>
    <s v="Johnson V"/>
    <x v="14"/>
    <x v="91"/>
  </r>
  <r>
    <x v="2092"/>
    <s v="2019 SEP 12"/>
    <n v="11.407"/>
    <s v="Johnson V"/>
    <x v="14"/>
    <x v="91"/>
  </r>
  <r>
    <x v="2093"/>
    <s v="2019 SEP 12"/>
    <n v="11.409000000000001"/>
    <s v="Johnson V"/>
    <x v="14"/>
    <x v="91"/>
  </r>
  <r>
    <x v="2094"/>
    <s v="2019 SEP 12"/>
    <n v="11.397"/>
    <s v="Johnson V"/>
    <x v="14"/>
    <x v="91"/>
  </r>
  <r>
    <x v="2095"/>
    <s v="2019 SEP 12"/>
    <n v="11.413"/>
    <s v="Johnson V"/>
    <x v="14"/>
    <x v="91"/>
  </r>
  <r>
    <x v="2096"/>
    <s v="2019 SEP 12"/>
    <n v="11.417"/>
    <s v="Johnson V"/>
    <x v="14"/>
    <x v="91"/>
  </r>
  <r>
    <x v="2097"/>
    <s v="2019 SEP 12"/>
    <n v="11.407"/>
    <s v="Johnson V"/>
    <x v="14"/>
    <x v="91"/>
  </r>
  <r>
    <x v="2098"/>
    <s v="2019 SEP 12"/>
    <n v="11.381"/>
    <s v="Johnson V"/>
    <x v="14"/>
    <x v="91"/>
  </r>
  <r>
    <x v="2099"/>
    <s v="2019 SEP 12"/>
    <n v="11.414999999999999"/>
    <s v="Johnson V"/>
    <x v="14"/>
    <x v="91"/>
  </r>
  <r>
    <x v="2100"/>
    <s v="2019 SEP 12"/>
    <n v="11.404"/>
    <s v="Johnson V"/>
    <x v="14"/>
    <x v="91"/>
  </r>
  <r>
    <x v="2101"/>
    <s v="2019 SEP 12"/>
    <n v="11.425000000000001"/>
    <s v="Johnson V"/>
    <x v="14"/>
    <x v="91"/>
  </r>
  <r>
    <x v="2102"/>
    <s v="2019 SEP 12"/>
    <n v="11.414"/>
    <s v="Johnson V"/>
    <x v="14"/>
    <x v="91"/>
  </r>
  <r>
    <x v="2103"/>
    <s v="2019 SEP 12"/>
    <n v="11.38"/>
    <s v="Johnson V"/>
    <x v="14"/>
    <x v="91"/>
  </r>
  <r>
    <x v="2104"/>
    <s v="2019 SEP 12"/>
    <n v="11.44"/>
    <s v="Johnson V"/>
    <x v="14"/>
    <x v="91"/>
  </r>
  <r>
    <x v="2105"/>
    <s v="2019 SEP 12"/>
    <n v="11.406000000000001"/>
    <s v="Johnson V"/>
    <x v="14"/>
    <x v="91"/>
  </r>
  <r>
    <x v="2106"/>
    <s v="2019 SEP 12"/>
    <n v="11.420999999999999"/>
    <s v="Johnson V"/>
    <x v="14"/>
    <x v="91"/>
  </r>
  <r>
    <x v="2107"/>
    <s v="2019 SEP 12"/>
    <n v="11.419"/>
    <s v="Johnson V"/>
    <x v="14"/>
    <x v="91"/>
  </r>
  <r>
    <x v="2108"/>
    <s v="2019 SEP 12"/>
    <n v="11.432"/>
    <s v="Johnson V"/>
    <x v="14"/>
    <x v="91"/>
  </r>
  <r>
    <x v="2109"/>
    <s v="2019 SEP 12"/>
    <n v="11.384"/>
    <s v="Johnson V"/>
    <x v="14"/>
    <x v="91"/>
  </r>
  <r>
    <x v="2110"/>
    <s v="2019 SEP 12"/>
    <n v="11.396000000000001"/>
    <s v="Johnson V"/>
    <x v="14"/>
    <x v="91"/>
  </r>
  <r>
    <x v="2111"/>
    <s v="2019 SEP 12"/>
    <n v="11.413"/>
    <s v="Johnson V"/>
    <x v="14"/>
    <x v="91"/>
  </r>
  <r>
    <x v="2112"/>
    <s v="2019 SEP 12"/>
    <n v="11.419"/>
    <s v="Johnson V"/>
    <x v="14"/>
    <x v="91"/>
  </r>
  <r>
    <x v="2113"/>
    <s v="2019 SEP 12"/>
    <n v="11.407999999999999"/>
    <s v="Johnson V"/>
    <x v="14"/>
    <x v="91"/>
  </r>
  <r>
    <x v="2114"/>
    <s v="2019 SEP 12"/>
    <n v="11.433999999999999"/>
    <s v="Johnson V"/>
    <x v="14"/>
    <x v="91"/>
  </r>
  <r>
    <x v="2115"/>
    <s v="2019 SEP 12"/>
    <n v="11.398999999999999"/>
    <s v="Johnson V"/>
    <x v="14"/>
    <x v="91"/>
  </r>
  <r>
    <x v="2116"/>
    <s v="2019 SEP 12"/>
    <n v="11.396000000000001"/>
    <s v="Johnson V"/>
    <x v="14"/>
    <x v="91"/>
  </r>
  <r>
    <x v="2117"/>
    <s v="2019 SEP 12"/>
    <n v="11.413"/>
    <s v="Johnson V"/>
    <x v="14"/>
    <x v="91"/>
  </r>
  <r>
    <x v="2118"/>
    <s v="2019 SEP 12"/>
    <n v="11.43"/>
    <s v="Johnson V"/>
    <x v="14"/>
    <x v="91"/>
  </r>
  <r>
    <x v="2119"/>
    <s v="2019 SEP 12"/>
    <n v="11.391"/>
    <s v="Johnson V"/>
    <x v="14"/>
    <x v="91"/>
  </r>
  <r>
    <x v="2120"/>
    <s v="2019 SEP 12"/>
    <n v="11.413"/>
    <s v="Johnson V"/>
    <x v="14"/>
    <x v="91"/>
  </r>
  <r>
    <x v="2121"/>
    <s v="2019 SEP 12"/>
    <n v="11.433999999999999"/>
    <s v="Johnson V"/>
    <x v="14"/>
    <x v="91"/>
  </r>
  <r>
    <x v="2122"/>
    <s v="2019 SEP 12"/>
    <n v="11.394"/>
    <s v="Johnson V"/>
    <x v="14"/>
    <x v="91"/>
  </r>
  <r>
    <x v="2123"/>
    <s v="2019 SEP 12"/>
    <n v="11.43"/>
    <s v="Johnson V"/>
    <x v="14"/>
    <x v="91"/>
  </r>
  <r>
    <x v="2124"/>
    <s v="2019 SEP 12"/>
    <n v="11.417999999999999"/>
    <s v="Johnson V"/>
    <x v="14"/>
    <x v="91"/>
  </r>
  <r>
    <x v="2125"/>
    <s v="2019 SEP 12"/>
    <n v="11.443"/>
    <s v="Johnson V"/>
    <x v="14"/>
    <x v="91"/>
  </r>
  <r>
    <x v="2126"/>
    <s v="2019 SEP 12"/>
    <n v="11.420999999999999"/>
    <s v="Johnson V"/>
    <x v="14"/>
    <x v="91"/>
  </r>
  <r>
    <x v="2127"/>
    <s v="2019 SEP 12"/>
    <n v="11.406000000000001"/>
    <s v="Johnson V"/>
    <x v="14"/>
    <x v="91"/>
  </r>
  <r>
    <x v="2128"/>
    <s v="2019 SEP 12"/>
    <n v="11.404999999999999"/>
    <s v="Johnson V"/>
    <x v="14"/>
    <x v="91"/>
  </r>
  <r>
    <x v="2129"/>
    <s v="2019 SEP 12"/>
    <n v="11.401999999999999"/>
    <s v="Johnson V"/>
    <x v="14"/>
    <x v="91"/>
  </r>
  <r>
    <x v="2130"/>
    <s v="2019 SEP 12"/>
    <n v="11.428000000000001"/>
    <s v="Johnson V"/>
    <x v="14"/>
    <x v="91"/>
  </r>
  <r>
    <x v="2131"/>
    <s v="2019 SEP 12"/>
    <n v="11.407"/>
    <s v="Johnson V"/>
    <x v="14"/>
    <x v="91"/>
  </r>
  <r>
    <x v="2132"/>
    <s v="2019 SEP 12"/>
    <n v="11.44"/>
    <s v="Johnson V"/>
    <x v="14"/>
    <x v="91"/>
  </r>
  <r>
    <x v="2133"/>
    <s v="2019 SEP 12"/>
    <n v="11.426"/>
    <s v="Johnson V"/>
    <x v="14"/>
    <x v="91"/>
  </r>
  <r>
    <x v="2134"/>
    <s v="2019 SEP 12"/>
    <n v="11.433999999999999"/>
    <s v="Johnson V"/>
    <x v="14"/>
    <x v="91"/>
  </r>
  <r>
    <x v="2135"/>
    <s v="2019 SEP 12"/>
    <n v="11.414"/>
    <s v="Johnson V"/>
    <x v="14"/>
    <x v="91"/>
  </r>
  <r>
    <x v="2136"/>
    <s v="2019 SEP 12"/>
    <n v="11.436"/>
    <s v="Johnson V"/>
    <x v="14"/>
    <x v="91"/>
  </r>
  <r>
    <x v="2137"/>
    <s v="2019 SEP 12"/>
    <n v="11.417"/>
    <s v="Johnson V"/>
    <x v="14"/>
    <x v="91"/>
  </r>
  <r>
    <x v="2138"/>
    <s v="2019 SEP 12"/>
    <n v="11.407"/>
    <s v="Johnson V"/>
    <x v="14"/>
    <x v="91"/>
  </r>
  <r>
    <x v="2139"/>
    <s v="2019 SEP 12"/>
    <n v="11.404"/>
    <s v="Johnson V"/>
    <x v="14"/>
    <x v="91"/>
  </r>
  <r>
    <x v="2140"/>
    <s v="2019 SEP 12"/>
    <n v="11.401"/>
    <s v="Johnson V"/>
    <x v="14"/>
    <x v="91"/>
  </r>
  <r>
    <x v="2141"/>
    <s v="2019 SEP 12"/>
    <n v="11.417"/>
    <s v="Johnson V"/>
    <x v="14"/>
    <x v="91"/>
  </r>
  <r>
    <x v="2142"/>
    <s v="2019 SEP 12"/>
    <n v="11.429"/>
    <s v="Johnson V"/>
    <x v="14"/>
    <x v="91"/>
  </r>
  <r>
    <x v="2143"/>
    <s v="2019 SEP 12"/>
    <n v="11.436999999999999"/>
    <s v="Johnson V"/>
    <x v="14"/>
    <x v="91"/>
  </r>
  <r>
    <x v="2144"/>
    <s v="2019 SEP 12"/>
    <n v="11.425000000000001"/>
    <s v="Johnson V"/>
    <x v="14"/>
    <x v="91"/>
  </r>
  <r>
    <x v="2145"/>
    <s v="2019 SEP 12"/>
    <n v="11.396000000000001"/>
    <s v="Johnson V"/>
    <x v="14"/>
    <x v="91"/>
  </r>
  <r>
    <x v="2146"/>
    <s v="2019 SEP 12"/>
    <n v="11.433"/>
    <s v="Johnson V"/>
    <x v="14"/>
    <x v="91"/>
  </r>
  <r>
    <x v="2147"/>
    <s v="2019 SEP 12"/>
    <n v="11.385999999999999"/>
    <s v="Johnson V"/>
    <x v="14"/>
    <x v="91"/>
  </r>
  <r>
    <x v="2148"/>
    <s v="2019 SEP 12"/>
    <n v="11.427"/>
    <s v="Johnson V"/>
    <x v="14"/>
    <x v="91"/>
  </r>
  <r>
    <x v="2149"/>
    <s v="2019 SEP 12"/>
    <n v="11.419"/>
    <s v="Johnson V"/>
    <x v="14"/>
    <x v="91"/>
  </r>
  <r>
    <x v="2150"/>
    <s v="2019 SEP 12"/>
    <n v="11.425000000000001"/>
    <s v="Johnson V"/>
    <x v="14"/>
    <x v="91"/>
  </r>
  <r>
    <x v="2151"/>
    <s v="2019 SEP 12"/>
    <n v="11.411"/>
    <s v="Johnson V"/>
    <x v="14"/>
    <x v="91"/>
  </r>
  <r>
    <x v="2152"/>
    <s v="2019 SEP 12"/>
    <n v="11.416"/>
    <s v="Johnson V"/>
    <x v="14"/>
    <x v="91"/>
  </r>
  <r>
    <x v="2153"/>
    <s v="2019 SEP 12"/>
    <n v="11.43"/>
    <s v="Johnson V"/>
    <x v="14"/>
    <x v="91"/>
  </r>
  <r>
    <x v="2154"/>
    <s v="2019 SEP 12"/>
    <n v="11.393000000000001"/>
    <s v="Johnson V"/>
    <x v="14"/>
    <x v="91"/>
  </r>
  <r>
    <x v="2155"/>
    <s v="2019 SEP 12"/>
    <n v="11.4"/>
    <s v="Johnson V"/>
    <x v="14"/>
    <x v="91"/>
  </r>
  <r>
    <x v="2156"/>
    <s v="2019 SEP 12"/>
    <n v="11.407"/>
    <s v="Johnson V"/>
    <x v="14"/>
    <x v="91"/>
  </r>
  <r>
    <x v="2157"/>
    <s v="2019 SEP 12"/>
    <n v="11.397"/>
    <s v="Johnson V"/>
    <x v="14"/>
    <x v="91"/>
  </r>
  <r>
    <x v="2158"/>
    <s v="2019 SEP 12"/>
    <n v="11.417999999999999"/>
    <s v="Johnson V"/>
    <x v="14"/>
    <x v="91"/>
  </r>
  <r>
    <x v="2159"/>
    <s v="2019 SEP 12"/>
    <n v="11.404"/>
    <s v="Johnson V"/>
    <x v="14"/>
    <x v="91"/>
  </r>
  <r>
    <x v="2160"/>
    <s v="2019 SEP 12"/>
    <n v="11.379"/>
    <s v="Johnson V"/>
    <x v="14"/>
    <x v="91"/>
  </r>
  <r>
    <x v="2161"/>
    <s v="2019 SEP 12"/>
    <n v="11.42"/>
    <s v="Johnson V"/>
    <x v="14"/>
    <x v="91"/>
  </r>
  <r>
    <x v="2162"/>
    <s v="2019 SEP 12"/>
    <n v="11.416"/>
    <s v="Johnson V"/>
    <x v="14"/>
    <x v="91"/>
  </r>
  <r>
    <x v="2163"/>
    <s v="2019 SEP 12"/>
    <n v="11.423999999999999"/>
    <s v="Johnson V"/>
    <x v="14"/>
    <x v="91"/>
  </r>
  <r>
    <x v="2164"/>
    <s v="2019 SEP 12"/>
    <n v="11.394"/>
    <s v="Johnson V"/>
    <x v="14"/>
    <x v="91"/>
  </r>
  <r>
    <x v="2165"/>
    <s v="2019 SEP 12"/>
    <n v="11.433"/>
    <s v="Johnson V"/>
    <x v="14"/>
    <x v="91"/>
  </r>
  <r>
    <x v="2166"/>
    <s v="2019 SEP 12"/>
    <n v="11.403"/>
    <s v="Johnson V"/>
    <x v="14"/>
    <x v="91"/>
  </r>
  <r>
    <x v="2167"/>
    <s v="2019 SEP 12"/>
    <n v="11.423"/>
    <s v="Johnson V"/>
    <x v="14"/>
    <x v="91"/>
  </r>
  <r>
    <x v="2168"/>
    <s v="2019 SEP 12"/>
    <n v="11.395"/>
    <s v="Johnson V"/>
    <x v="14"/>
    <x v="91"/>
  </r>
  <r>
    <x v="2169"/>
    <s v="2019 SEP 12"/>
    <n v="11.398999999999999"/>
    <s v="Johnson V"/>
    <x v="14"/>
    <x v="91"/>
  </r>
  <r>
    <x v="2170"/>
    <s v="2019 SEP 12"/>
    <n v="11.395"/>
    <s v="Johnson V"/>
    <x v="14"/>
    <x v="91"/>
  </r>
  <r>
    <x v="2171"/>
    <s v="2019 SEP 12"/>
    <n v="11.391999999999999"/>
    <s v="Johnson V"/>
    <x v="14"/>
    <x v="91"/>
  </r>
  <r>
    <x v="2172"/>
    <s v="2019 SEP 12"/>
    <n v="11.428000000000001"/>
    <s v="Johnson V"/>
    <x v="14"/>
    <x v="91"/>
  </r>
  <r>
    <x v="2173"/>
    <s v="2019 SEP 12"/>
    <n v="11.358000000000001"/>
    <s v="Johnson V"/>
    <x v="14"/>
    <x v="91"/>
  </r>
  <r>
    <x v="2174"/>
    <s v="2019 SEP 12"/>
    <n v="11.401999999999999"/>
    <s v="Johnson V"/>
    <x v="14"/>
    <x v="91"/>
  </r>
  <r>
    <x v="2175"/>
    <s v="2019 SEP 12"/>
    <n v="11.407"/>
    <s v="Johnson V"/>
    <x v="14"/>
    <x v="91"/>
  </r>
  <r>
    <x v="2176"/>
    <s v="2019 SEP 12"/>
    <n v="11.41"/>
    <s v="Johnson V"/>
    <x v="14"/>
    <x v="91"/>
  </r>
  <r>
    <x v="2177"/>
    <s v="2019 SEP 12"/>
    <n v="11.398"/>
    <s v="Johnson V"/>
    <x v="14"/>
    <x v="91"/>
  </r>
  <r>
    <x v="2178"/>
    <s v="2019 SEP 12"/>
    <n v="11.425000000000001"/>
    <s v="Johnson V"/>
    <x v="14"/>
    <x v="91"/>
  </r>
  <r>
    <x v="2179"/>
    <s v="2019 SEP 12"/>
    <n v="11.382999999999999"/>
    <s v="Johnson V"/>
    <x v="14"/>
    <x v="91"/>
  </r>
  <r>
    <x v="2180"/>
    <s v="2019 SEP 12"/>
    <n v="11.395"/>
    <s v="Johnson V"/>
    <x v="14"/>
    <x v="91"/>
  </r>
  <r>
    <x v="2181"/>
    <s v="2019 SEP 12"/>
    <n v="11.4"/>
    <s v="Johnson V"/>
    <x v="14"/>
    <x v="91"/>
  </r>
  <r>
    <x v="2182"/>
    <s v="2019 SEP 12"/>
    <n v="11.417"/>
    <s v="Johnson V"/>
    <x v="14"/>
    <x v="91"/>
  </r>
  <r>
    <x v="2183"/>
    <s v="2019 SEP 12"/>
    <n v="11.385999999999999"/>
    <s v="Johnson V"/>
    <x v="14"/>
    <x v="91"/>
  </r>
  <r>
    <x v="2184"/>
    <s v="2019 SEP 12"/>
    <n v="11.420999999999999"/>
    <s v="Johnson V"/>
    <x v="14"/>
    <x v="91"/>
  </r>
  <r>
    <x v="2185"/>
    <s v="2019 SEP 12"/>
    <n v="11.42"/>
    <s v="Johnson V"/>
    <x v="14"/>
    <x v="91"/>
  </r>
  <r>
    <x v="2186"/>
    <s v="2019 SEP 12"/>
    <n v="11.385999999999999"/>
    <s v="Johnson V"/>
    <x v="14"/>
    <x v="91"/>
  </r>
  <r>
    <x v="2187"/>
    <s v="2019 SEP 12"/>
    <n v="11.423"/>
    <s v="Johnson V"/>
    <x v="14"/>
    <x v="91"/>
  </r>
  <r>
    <x v="2188"/>
    <s v="2019 SEP 12"/>
    <n v="11.417"/>
    <s v="Johnson V"/>
    <x v="14"/>
    <x v="91"/>
  </r>
  <r>
    <x v="2189"/>
    <s v="2019 SEP 12"/>
    <n v="11.397"/>
    <s v="Johnson V"/>
    <x v="14"/>
    <x v="91"/>
  </r>
  <r>
    <x v="2190"/>
    <s v="2019 SEP 12"/>
    <n v="11.412000000000001"/>
    <s v="Johnson V"/>
    <x v="14"/>
    <x v="91"/>
  </r>
  <r>
    <x v="2191"/>
    <s v="2019 SEP 12"/>
    <n v="11.43"/>
    <s v="Johnson V"/>
    <x v="14"/>
    <x v="91"/>
  </r>
  <r>
    <x v="2192"/>
    <s v="2019 SEP 12"/>
    <n v="11.407"/>
    <s v="Johnson V"/>
    <x v="14"/>
    <x v="91"/>
  </r>
  <r>
    <x v="2193"/>
    <s v="2019 SEP 12"/>
    <n v="11.407"/>
    <s v="Johnson V"/>
    <x v="14"/>
    <x v="91"/>
  </r>
  <r>
    <x v="2194"/>
    <s v="2019 SEP 12"/>
    <n v="11.414"/>
    <s v="Johnson V"/>
    <x v="14"/>
    <x v="91"/>
  </r>
  <r>
    <x v="2195"/>
    <s v="2019 SEP 12"/>
    <n v="11.391"/>
    <s v="Johnson V"/>
    <x v="14"/>
    <x v="91"/>
  </r>
  <r>
    <x v="2196"/>
    <s v="2019 SEP 12"/>
    <n v="11.4"/>
    <s v="Johnson V"/>
    <x v="14"/>
    <x v="91"/>
  </r>
  <r>
    <x v="2197"/>
    <s v="2019 SEP 12"/>
    <n v="11.413"/>
    <s v="Johnson V"/>
    <x v="14"/>
    <x v="91"/>
  </r>
  <r>
    <x v="2198"/>
    <s v="2019 SEP 12"/>
    <n v="11.411"/>
    <s v="Johnson V"/>
    <x v="14"/>
    <x v="91"/>
  </r>
  <r>
    <x v="2199"/>
    <s v="2019 SEP 12"/>
    <n v="11.404999999999999"/>
    <s v="Johnson V"/>
    <x v="14"/>
    <x v="91"/>
  </r>
  <r>
    <x v="2200"/>
    <s v="2019 SEP 12"/>
    <n v="11.397"/>
    <s v="Johnson V"/>
    <x v="14"/>
    <x v="91"/>
  </r>
  <r>
    <x v="2201"/>
    <s v="2019 SEP 12"/>
    <n v="11.387"/>
    <s v="Johnson V"/>
    <x v="14"/>
    <x v="91"/>
  </r>
  <r>
    <x v="2202"/>
    <s v="2019 SEP 12"/>
    <n v="11.413"/>
    <s v="Johnson V"/>
    <x v="14"/>
    <x v="91"/>
  </r>
  <r>
    <x v="2203"/>
    <s v="2019 SEP 12"/>
    <n v="11.39"/>
    <s v="Johnson V"/>
    <x v="14"/>
    <x v="91"/>
  </r>
  <r>
    <x v="2204"/>
    <s v="2019 SEP 12"/>
    <n v="11.411"/>
    <s v="Johnson V"/>
    <x v="14"/>
    <x v="91"/>
  </r>
  <r>
    <x v="2205"/>
    <s v="2019 SEP 12"/>
    <n v="11.391999999999999"/>
    <s v="Johnson V"/>
    <x v="14"/>
    <x v="91"/>
  </r>
  <r>
    <x v="2206"/>
    <s v="2019 SEP 12"/>
    <n v="11.394"/>
    <s v="Johnson V"/>
    <x v="14"/>
    <x v="91"/>
  </r>
  <r>
    <x v="2207"/>
    <s v="2019 SEP 12"/>
    <n v="11.407999999999999"/>
    <s v="Johnson V"/>
    <x v="14"/>
    <x v="91"/>
  </r>
  <r>
    <x v="2208"/>
    <s v="2019 SEP 12"/>
    <n v="11.384"/>
    <s v="Johnson V"/>
    <x v="14"/>
    <x v="91"/>
  </r>
  <r>
    <x v="2209"/>
    <s v="2019 SEP 12"/>
    <n v="11.39"/>
    <s v="Johnson V"/>
    <x v="14"/>
    <x v="91"/>
  </r>
  <r>
    <x v="2210"/>
    <s v="2019 SEP 12"/>
    <n v="11.403"/>
    <s v="Johnson V"/>
    <x v="14"/>
    <x v="91"/>
  </r>
  <r>
    <x v="2211"/>
    <s v="2019 SEP 12"/>
    <n v="11.445"/>
    <s v="Johnson V"/>
    <x v="14"/>
    <x v="91"/>
  </r>
  <r>
    <x v="2212"/>
    <s v="2019 SEP 12"/>
    <n v="11.409000000000001"/>
    <s v="Johnson V"/>
    <x v="14"/>
    <x v="91"/>
  </r>
  <r>
    <x v="2213"/>
    <s v="2019 SEP 12"/>
    <n v="11.414999999999999"/>
    <s v="Johnson V"/>
    <x v="14"/>
    <x v="91"/>
  </r>
  <r>
    <x v="2214"/>
    <s v="2019 SEP 12"/>
    <n v="11.407"/>
    <s v="Johnson V"/>
    <x v="14"/>
    <x v="91"/>
  </r>
  <r>
    <x v="2215"/>
    <s v="2019 SEP 12"/>
    <n v="11.39"/>
    <s v="Johnson V"/>
    <x v="14"/>
    <x v="91"/>
  </r>
  <r>
    <x v="2216"/>
    <s v="2019 SEP 12"/>
    <n v="11.404999999999999"/>
    <s v="Johnson V"/>
    <x v="14"/>
    <x v="91"/>
  </r>
  <r>
    <x v="2217"/>
    <s v="2019 SEP 12"/>
    <n v="11.41"/>
    <s v="Johnson V"/>
    <x v="14"/>
    <x v="91"/>
  </r>
  <r>
    <x v="2218"/>
    <s v="2019 SEP 12"/>
    <n v="11.426"/>
    <s v="Johnson V"/>
    <x v="19"/>
    <x v="92"/>
  </r>
  <r>
    <x v="2219"/>
    <s v="2019 SEP 12"/>
    <n v="11.433999999999999"/>
    <s v="Johnson V"/>
    <x v="19"/>
    <x v="93"/>
  </r>
  <r>
    <x v="2220"/>
    <s v="2019 SEP 12"/>
    <n v="11.43"/>
    <s v="Johnson V"/>
    <x v="19"/>
    <x v="93"/>
  </r>
  <r>
    <x v="2221"/>
    <s v="2019 SEP 12"/>
    <n v="11.428000000000001"/>
    <s v="Johnson V"/>
    <x v="19"/>
    <x v="93"/>
  </r>
  <r>
    <x v="2222"/>
    <s v="2019 SEP 12"/>
    <n v="11.481"/>
    <s v="Johnson V"/>
    <x v="15"/>
    <x v="93"/>
  </r>
  <r>
    <x v="2223"/>
    <s v="2019 SEP 12"/>
    <n v="11.448"/>
    <s v="Johnson V"/>
    <x v="15"/>
    <x v="93"/>
  </r>
  <r>
    <x v="2224"/>
    <s v="2019 SEP 12"/>
    <n v="11.413"/>
    <s v="Johnson V"/>
    <x v="15"/>
    <x v="93"/>
  </r>
  <r>
    <x v="2225"/>
    <s v="2019 SEP 12"/>
    <n v="11.554"/>
    <s v="Johnson V"/>
    <x v="15"/>
    <x v="93"/>
  </r>
  <r>
    <x v="2226"/>
    <s v="2019 SEP 12"/>
    <n v="11.497"/>
    <s v="Johnson V"/>
    <x v="8"/>
    <x v="94"/>
  </r>
  <r>
    <x v="2227"/>
    <s v="2019 SEP 12"/>
    <n v="11.496"/>
    <s v="Johnson V"/>
    <x v="8"/>
    <x v="94"/>
  </r>
  <r>
    <x v="2228"/>
    <s v="2019 SEP 13"/>
    <n v="11.484"/>
    <s v="Johnson V"/>
    <x v="8"/>
    <x v="95"/>
  </r>
  <r>
    <x v="2229"/>
    <s v="2019 SEP 13"/>
    <n v="11.474"/>
    <s v="Johnson V"/>
    <x v="8"/>
    <x v="95"/>
  </r>
  <r>
    <x v="2230"/>
    <s v="2019 SEP 13"/>
    <n v="11.494999999999999"/>
    <s v="Johnson V"/>
    <x v="8"/>
    <x v="95"/>
  </r>
  <r>
    <x v="2231"/>
    <s v="2019 SEP 13"/>
    <n v="11.452"/>
    <s v="Johnson V"/>
    <x v="8"/>
    <x v="95"/>
  </r>
  <r>
    <x v="2232"/>
    <s v="2019 SEP 13"/>
    <n v="11.464"/>
    <s v="Johnson V"/>
    <x v="8"/>
    <x v="96"/>
  </r>
  <r>
    <x v="2233"/>
    <s v="2019 SEP 13"/>
    <n v="11.423999999999999"/>
    <s v="Johnson V"/>
    <x v="8"/>
    <x v="96"/>
  </r>
  <r>
    <x v="2234"/>
    <s v="2019 SEP 13"/>
    <n v="11.487"/>
    <s v="Johnson V"/>
    <x v="14"/>
    <x v="97"/>
  </r>
  <r>
    <x v="2235"/>
    <s v="2019 SEP 13"/>
    <n v="11.51"/>
    <s v="Johnson V"/>
    <x v="14"/>
    <x v="98"/>
  </r>
  <r>
    <x v="2236"/>
    <s v="2019 SEP 14"/>
    <n v="11.590999999999999"/>
    <s v="Johnson V"/>
    <x v="14"/>
    <x v="99"/>
  </r>
  <r>
    <x v="2237"/>
    <s v="2019 SEP 14"/>
    <n v="11.618"/>
    <s v="Johnson V"/>
    <x v="14"/>
    <x v="100"/>
  </r>
  <r>
    <x v="2238"/>
    <s v="2019 SEP 14"/>
    <n v="11.547000000000001"/>
    <s v="Johnson V"/>
    <x v="4"/>
    <x v="101"/>
  </r>
  <r>
    <x v="2239"/>
    <s v="2019 SEP 15"/>
    <n v="11.558"/>
    <s v="Johnson V"/>
    <x v="20"/>
    <x v="102"/>
  </r>
  <r>
    <x v="2240"/>
    <s v="2019 SEP 15"/>
    <n v="11.673999999999999"/>
    <s v="Johnson V"/>
    <x v="20"/>
    <x v="102"/>
  </r>
  <r>
    <x v="2241"/>
    <s v="2019 SEP 15"/>
    <n v="11.573"/>
    <s v="Johnson V"/>
    <x v="20"/>
    <x v="102"/>
  </r>
  <r>
    <x v="2242"/>
    <s v="2019 SEP 15"/>
    <n v="11.586"/>
    <s v="Johnson V"/>
    <x v="20"/>
    <x v="102"/>
  </r>
  <r>
    <x v="2243"/>
    <s v="2019 SEP 15"/>
    <n v="11.583"/>
    <s v="Johnson V"/>
    <x v="20"/>
    <x v="102"/>
  </r>
  <r>
    <x v="2244"/>
    <s v="2019 SEP 15"/>
    <n v="11.519"/>
    <s v="Johnson V"/>
    <x v="20"/>
    <x v="102"/>
  </r>
  <r>
    <x v="2245"/>
    <s v="2019 SEP 15"/>
    <n v="11.662000000000001"/>
    <s v="Johnson V"/>
    <x v="20"/>
    <x v="102"/>
  </r>
  <r>
    <x v="2246"/>
    <s v="2019 SEP 15"/>
    <n v="11.584"/>
    <s v="Johnson V"/>
    <x v="20"/>
    <x v="102"/>
  </r>
  <r>
    <x v="2247"/>
    <s v="2019 SEP 15"/>
    <n v="11.609"/>
    <s v="Johnson V"/>
    <x v="20"/>
    <x v="102"/>
  </r>
  <r>
    <x v="2248"/>
    <s v="2019 SEP 15"/>
    <n v="11.643000000000001"/>
    <s v="Johnson V"/>
    <x v="20"/>
    <x v="102"/>
  </r>
  <r>
    <x v="2249"/>
    <s v="2019 SEP 15"/>
    <n v="11.664"/>
    <s v="Johnson V"/>
    <x v="20"/>
    <x v="102"/>
  </r>
  <r>
    <x v="2250"/>
    <s v="2019 SEP 15"/>
    <n v="11.62"/>
    <s v="Johnson V"/>
    <x v="20"/>
    <x v="102"/>
  </r>
  <r>
    <x v="2251"/>
    <s v="2019 SEP 15"/>
    <n v="11.565"/>
    <s v="Johnson V"/>
    <x v="20"/>
    <x v="102"/>
  </r>
  <r>
    <x v="2252"/>
    <s v="2019 SEP 15"/>
    <n v="11.448"/>
    <s v="Johnson V"/>
    <x v="20"/>
    <x v="102"/>
  </r>
  <r>
    <x v="2253"/>
    <s v="2019 SEP 15"/>
    <n v="11.586"/>
    <s v="Johnson V"/>
    <x v="20"/>
    <x v="102"/>
  </r>
  <r>
    <x v="2254"/>
    <s v="2019 SEP 15"/>
    <n v="11.536"/>
    <s v="Johnson V"/>
    <x v="20"/>
    <x v="102"/>
  </r>
  <r>
    <x v="2255"/>
    <s v="2019 SEP 15"/>
    <n v="11.502000000000001"/>
    <s v="Johnson V"/>
    <x v="20"/>
    <x v="102"/>
  </r>
  <r>
    <x v="2256"/>
    <s v="2019 SEP 15"/>
    <n v="11.519"/>
    <s v="Johnson V"/>
    <x v="20"/>
    <x v="102"/>
  </r>
  <r>
    <x v="2257"/>
    <s v="2019 SEP 15"/>
    <n v="11.497999999999999"/>
    <s v="Johnson V"/>
    <x v="20"/>
    <x v="102"/>
  </r>
  <r>
    <x v="2258"/>
    <s v="2019 SEP 15"/>
    <n v="11.46"/>
    <s v="Johnson V"/>
    <x v="20"/>
    <x v="102"/>
  </r>
  <r>
    <x v="2259"/>
    <s v="2019 SEP 15"/>
    <n v="11.557"/>
    <s v="Johnson V"/>
    <x v="20"/>
    <x v="102"/>
  </r>
  <r>
    <x v="2260"/>
    <s v="2019 SEP 15"/>
    <n v="11.497999999999999"/>
    <s v="Johnson V"/>
    <x v="20"/>
    <x v="102"/>
  </r>
  <r>
    <x v="2261"/>
    <s v="2019 SEP 15"/>
    <n v="11.496"/>
    <s v="Johnson V"/>
    <x v="20"/>
    <x v="102"/>
  </r>
  <r>
    <x v="2262"/>
    <s v="2019 SEP 15"/>
    <n v="11.565"/>
    <s v="Johnson V"/>
    <x v="20"/>
    <x v="102"/>
  </r>
  <r>
    <x v="2263"/>
    <s v="2019 SEP 15"/>
    <n v="11.473000000000001"/>
    <s v="Johnson V"/>
    <x v="20"/>
    <x v="102"/>
  </r>
  <r>
    <x v="2264"/>
    <s v="2019 SEP 15"/>
    <n v="11.484"/>
    <s v="Johnson V"/>
    <x v="20"/>
    <x v="102"/>
  </r>
  <r>
    <x v="2265"/>
    <s v="2019 SEP 15"/>
    <n v="11.5"/>
    <s v="Johnson V"/>
    <x v="20"/>
    <x v="102"/>
  </r>
  <r>
    <x v="2266"/>
    <s v="2019 SEP 15"/>
    <n v="11.653"/>
    <s v="Johnson V"/>
    <x v="20"/>
    <x v="102"/>
  </r>
  <r>
    <x v="2267"/>
    <s v="2019 SEP 15"/>
    <n v="11.542"/>
    <s v="Johnson V"/>
    <x v="20"/>
    <x v="102"/>
  </r>
  <r>
    <x v="2268"/>
    <s v="2019 SEP 15"/>
    <n v="11.677"/>
    <s v="Johnson V"/>
    <x v="20"/>
    <x v="102"/>
  </r>
  <r>
    <x v="2269"/>
    <s v="2019 SEP 15"/>
    <n v="11.603999999999999"/>
    <s v="Johnson V"/>
    <x v="20"/>
    <x v="102"/>
  </r>
  <r>
    <x v="2270"/>
    <s v="2019 SEP 15"/>
    <n v="11.548999999999999"/>
    <s v="Johnson V"/>
    <x v="20"/>
    <x v="102"/>
  </r>
  <r>
    <x v="2271"/>
    <s v="2019 SEP 15"/>
    <n v="11.603"/>
    <s v="Johnson V"/>
    <x v="20"/>
    <x v="102"/>
  </r>
  <r>
    <x v="2272"/>
    <s v="2019 SEP 15"/>
    <n v="11.564"/>
    <s v="Johnson V"/>
    <x v="20"/>
    <x v="102"/>
  </r>
  <r>
    <x v="2273"/>
    <s v="2019 SEP 15"/>
    <n v="11.614000000000001"/>
    <s v="Johnson V"/>
    <x v="20"/>
    <x v="102"/>
  </r>
  <r>
    <x v="2274"/>
    <s v="2019 SEP 15"/>
    <n v="11.597"/>
    <s v="Johnson V"/>
    <x v="20"/>
    <x v="102"/>
  </r>
  <r>
    <x v="2275"/>
    <s v="2019 SEP 15"/>
    <n v="11.584"/>
    <s v="Johnson V"/>
    <x v="20"/>
    <x v="102"/>
  </r>
  <r>
    <x v="2276"/>
    <s v="2019 SEP 15"/>
    <n v="11.555999999999999"/>
    <s v="Johnson V"/>
    <x v="20"/>
    <x v="102"/>
  </r>
  <r>
    <x v="2277"/>
    <s v="2019 SEP 15"/>
    <n v="11.595000000000001"/>
    <s v="Johnson V"/>
    <x v="20"/>
    <x v="102"/>
  </r>
  <r>
    <x v="2278"/>
    <s v="2019 SEP 15"/>
    <n v="11.573"/>
    <s v="Johnson V"/>
    <x v="20"/>
    <x v="102"/>
  </r>
  <r>
    <x v="2279"/>
    <s v="2019 SEP 15"/>
    <n v="11.619"/>
    <s v="Johnson V"/>
    <x v="20"/>
    <x v="102"/>
  </r>
  <r>
    <x v="2280"/>
    <s v="2019 SEP 15"/>
    <n v="11.573"/>
    <s v="Johnson V"/>
    <x v="20"/>
    <x v="102"/>
  </r>
  <r>
    <x v="2281"/>
    <s v="2019 SEP 15"/>
    <n v="11.615"/>
    <s v="Johnson V"/>
    <x v="20"/>
    <x v="102"/>
  </r>
  <r>
    <x v="2282"/>
    <s v="2019 SEP 15"/>
    <n v="11.647"/>
    <s v="Johnson V"/>
    <x v="20"/>
    <x v="102"/>
  </r>
  <r>
    <x v="2283"/>
    <s v="2019 SEP 15"/>
    <n v="11.609"/>
    <s v="Johnson V"/>
    <x v="20"/>
    <x v="102"/>
  </r>
  <r>
    <x v="2284"/>
    <s v="2019 SEP 15"/>
    <n v="11.577"/>
    <s v="Johnson V"/>
    <x v="20"/>
    <x v="102"/>
  </r>
  <r>
    <x v="2285"/>
    <s v="2019 SEP 15"/>
    <n v="11.571"/>
    <s v="Johnson V"/>
    <x v="20"/>
    <x v="102"/>
  </r>
  <r>
    <x v="2286"/>
    <s v="2019 SEP 15"/>
    <n v="11.597"/>
    <s v="Johnson V"/>
    <x v="20"/>
    <x v="102"/>
  </r>
  <r>
    <x v="2287"/>
    <s v="2019 SEP 15"/>
    <n v="11.542"/>
    <s v="Johnson V"/>
    <x v="20"/>
    <x v="102"/>
  </r>
  <r>
    <x v="2288"/>
    <s v="2019 SEP 15"/>
    <n v="11.53"/>
    <s v="Johnson V"/>
    <x v="20"/>
    <x v="102"/>
  </r>
  <r>
    <x v="2289"/>
    <s v="2019 SEP 15"/>
    <n v="11.589"/>
    <s v="Johnson V"/>
    <x v="20"/>
    <x v="102"/>
  </r>
  <r>
    <x v="2290"/>
    <s v="2019 SEP 15"/>
    <n v="11.641"/>
    <s v="Johnson V"/>
    <x v="20"/>
    <x v="102"/>
  </r>
  <r>
    <x v="2291"/>
    <s v="2019 SEP 15"/>
    <n v="11.555"/>
    <s v="Johnson V"/>
    <x v="20"/>
    <x v="102"/>
  </r>
  <r>
    <x v="2292"/>
    <s v="2019 SEP 15"/>
    <n v="11.439"/>
    <s v="Johnson V"/>
    <x v="20"/>
    <x v="102"/>
  </r>
  <r>
    <x v="2293"/>
    <s v="2019 SEP 15"/>
    <n v="11.664"/>
    <s v="Johnson V"/>
    <x v="20"/>
    <x v="102"/>
  </r>
  <r>
    <x v="2294"/>
    <s v="2019 SEP 15"/>
    <n v="11.537000000000001"/>
    <s v="Johnson V"/>
    <x v="20"/>
    <x v="102"/>
  </r>
  <r>
    <x v="2295"/>
    <s v="2019 SEP 15"/>
    <n v="11.669"/>
    <s v="Johnson V"/>
    <x v="20"/>
    <x v="102"/>
  </r>
  <r>
    <x v="2296"/>
    <s v="2019 SEP 15"/>
    <n v="11.579000000000001"/>
    <s v="Johnson V"/>
    <x v="20"/>
    <x v="102"/>
  </r>
  <r>
    <x v="2297"/>
    <s v="2019 SEP 15"/>
    <n v="11.593"/>
    <s v="Johnson V"/>
    <x v="20"/>
    <x v="102"/>
  </r>
  <r>
    <x v="2298"/>
    <s v="2019 SEP 15"/>
    <n v="11.54"/>
    <s v="Johnson V"/>
    <x v="20"/>
    <x v="102"/>
  </r>
  <r>
    <x v="2299"/>
    <s v="2019 SEP 15"/>
    <n v="11.628"/>
    <s v="Johnson V"/>
    <x v="20"/>
    <x v="102"/>
  </r>
  <r>
    <x v="2300"/>
    <s v="2019 SEP 15"/>
    <n v="11.544"/>
    <s v="Johnson V"/>
    <x v="20"/>
    <x v="102"/>
  </r>
  <r>
    <x v="2301"/>
    <s v="2019 SEP 15"/>
    <n v="11.706"/>
    <s v="Johnson V"/>
    <x v="20"/>
    <x v="102"/>
  </r>
  <r>
    <x v="2302"/>
    <s v="2019 SEP 15"/>
    <n v="11.698"/>
    <s v="Johnson V"/>
    <x v="20"/>
    <x v="102"/>
  </r>
  <r>
    <x v="2303"/>
    <s v="2019 SEP 15"/>
    <n v="11.605"/>
    <s v="Johnson V"/>
    <x v="20"/>
    <x v="102"/>
  </r>
  <r>
    <x v="2304"/>
    <s v="2019 SEP 15"/>
    <n v="11.619"/>
    <s v="Johnson V"/>
    <x v="20"/>
    <x v="102"/>
  </r>
  <r>
    <x v="2305"/>
    <s v="2019 SEP 15"/>
    <n v="11.6"/>
    <s v="Johnson V"/>
    <x v="20"/>
    <x v="102"/>
  </r>
  <r>
    <x v="2306"/>
    <s v="2019 SEP 15"/>
    <n v="11.637"/>
    <s v="Johnson V"/>
    <x v="20"/>
    <x v="102"/>
  </r>
  <r>
    <x v="2307"/>
    <s v="2019 SEP 15"/>
    <n v="11.503"/>
    <s v="Johnson V"/>
    <x v="20"/>
    <x v="102"/>
  </r>
  <r>
    <x v="2308"/>
    <s v="2019 SEP 15"/>
    <n v="11.638999999999999"/>
    <s v="Johnson V"/>
    <x v="20"/>
    <x v="102"/>
  </r>
  <r>
    <x v="2309"/>
    <s v="2019 SEP 15"/>
    <n v="11.635999999999999"/>
    <s v="Johnson V"/>
    <x v="20"/>
    <x v="102"/>
  </r>
  <r>
    <x v="2310"/>
    <s v="2019 SEP 15"/>
    <n v="11.568"/>
    <s v="Johnson V"/>
    <x v="20"/>
    <x v="102"/>
  </r>
  <r>
    <x v="2311"/>
    <s v="2019 SEP 15"/>
    <n v="11.475"/>
    <s v="Johnson V"/>
    <x v="20"/>
    <x v="102"/>
  </r>
  <r>
    <x v="2312"/>
    <s v="2019 SEP 15"/>
    <n v="11.622"/>
    <s v="Johnson V"/>
    <x v="20"/>
    <x v="102"/>
  </r>
  <r>
    <x v="2313"/>
    <s v="2019 SEP 15"/>
    <n v="11.577999999999999"/>
    <s v="Johnson V"/>
    <x v="20"/>
    <x v="102"/>
  </r>
  <r>
    <x v="2314"/>
    <s v="2019 SEP 15"/>
    <n v="11.608000000000001"/>
    <s v="Johnson V"/>
    <x v="20"/>
    <x v="102"/>
  </r>
  <r>
    <x v="2315"/>
    <s v="2019 SEP 15"/>
    <n v="11.613"/>
    <s v="Johnson V"/>
    <x v="20"/>
    <x v="102"/>
  </r>
  <r>
    <x v="2316"/>
    <s v="2019 SEP 15"/>
    <n v="11.676"/>
    <s v="Johnson V"/>
    <x v="20"/>
    <x v="102"/>
  </r>
  <r>
    <x v="2317"/>
    <s v="2019 SEP 15"/>
    <n v="11.574999999999999"/>
    <s v="Johnson V"/>
    <x v="20"/>
    <x v="103"/>
  </r>
  <r>
    <x v="2318"/>
    <s v="2019 SEP 15"/>
    <n v="11.618"/>
    <s v="Johnson V"/>
    <x v="20"/>
    <x v="103"/>
  </r>
  <r>
    <x v="2319"/>
    <s v="2019 SEP 15"/>
    <n v="11.657"/>
    <s v="Johnson V"/>
    <x v="20"/>
    <x v="103"/>
  </r>
  <r>
    <x v="2320"/>
    <s v="2019 SEP 15"/>
    <n v="11.779"/>
    <s v="Johnson V"/>
    <x v="20"/>
    <x v="103"/>
  </r>
  <r>
    <x v="2321"/>
    <s v="2019 SEP 15"/>
    <n v="11.74"/>
    <s v="Johnson V"/>
    <x v="21"/>
    <x v="104"/>
  </r>
  <r>
    <x v="2322"/>
    <s v="2019 SEP 15"/>
    <n v="11.722300000000001"/>
    <s v="Johnson V"/>
    <x v="21"/>
    <x v="104"/>
  </r>
  <r>
    <x v="2323"/>
    <s v="2019 SEP 15"/>
    <n v="11.738200000000001"/>
    <s v="Johnson V"/>
    <x v="21"/>
    <x v="104"/>
  </r>
  <r>
    <x v="2324"/>
    <s v="2019 SEP 15"/>
    <n v="11.745900000000001"/>
    <s v="Johnson V"/>
    <x v="21"/>
    <x v="104"/>
  </r>
  <r>
    <x v="2325"/>
    <s v="2019 SEP 15"/>
    <n v="11.740399999999999"/>
    <s v="Johnson V"/>
    <x v="21"/>
    <x v="104"/>
  </r>
  <r>
    <x v="2326"/>
    <s v="2019 SEP 15"/>
    <n v="11.734500000000001"/>
    <s v="Johnson V"/>
    <x v="21"/>
    <x v="104"/>
  </r>
  <r>
    <x v="2327"/>
    <s v="2019 SEP 15"/>
    <n v="11.7478"/>
    <s v="Johnson V"/>
    <x v="21"/>
    <x v="104"/>
  </r>
  <r>
    <x v="2328"/>
    <s v="2019 SEP 15"/>
    <n v="11.7341"/>
    <s v="Johnson V"/>
    <x v="21"/>
    <x v="104"/>
  </r>
  <r>
    <x v="2329"/>
    <s v="2019 SEP 15"/>
    <n v="11.7447"/>
    <s v="Johnson V"/>
    <x v="21"/>
    <x v="104"/>
  </r>
  <r>
    <x v="2330"/>
    <s v="2019 SEP 15"/>
    <n v="11.7296"/>
    <s v="Johnson V"/>
    <x v="21"/>
    <x v="105"/>
  </r>
  <r>
    <x v="2331"/>
    <s v="2019 SEP 15"/>
    <n v="12.166"/>
    <s v="Johnson V"/>
    <x v="6"/>
    <x v="106"/>
  </r>
  <r>
    <x v="2332"/>
    <s v="2019 SEP 15"/>
    <n v="11.590999999999999"/>
    <s v="Johnson V"/>
    <x v="4"/>
    <x v="106"/>
  </r>
  <r>
    <x v="2333"/>
    <s v="2019 SEP 15"/>
    <n v="11.749000000000001"/>
    <s v="Johnson V"/>
    <x v="15"/>
    <x v="107"/>
  </r>
  <r>
    <x v="2334"/>
    <s v="2019 SEP 15"/>
    <n v="11.814"/>
    <s v="Johnson V"/>
    <x v="15"/>
    <x v="107"/>
  </r>
  <r>
    <x v="2335"/>
    <s v="2019 SEP 16"/>
    <n v="11.807"/>
    <s v="Johnson V"/>
    <x v="8"/>
    <x v="108"/>
  </r>
  <r>
    <x v="2336"/>
    <s v="2019 SEP 16"/>
    <n v="11.808999999999999"/>
    <s v="Johnson V"/>
    <x v="8"/>
    <x v="108"/>
  </r>
  <r>
    <x v="2337"/>
    <s v="2019 SEP 16"/>
    <n v="11.789"/>
    <s v="Johnson V"/>
    <x v="14"/>
    <x v="109"/>
  </r>
  <r>
    <x v="2338"/>
    <s v="2019 SEP 17"/>
    <n v="11.94"/>
    <s v="Johnson V"/>
    <x v="4"/>
    <x v="110"/>
  </r>
  <r>
    <x v="2339"/>
    <s v="2019 SEP 17"/>
    <n v="12.044"/>
    <s v="Johnson V"/>
    <x v="8"/>
    <x v="111"/>
  </r>
  <r>
    <x v="2340"/>
    <s v="2019 SEP 17"/>
    <n v="12.083"/>
    <s v="Johnson V"/>
    <x v="8"/>
    <x v="111"/>
  </r>
  <r>
    <x v="2341"/>
    <s v="2019 SEP 18"/>
    <n v="12.064"/>
    <s v="Johnson V"/>
    <x v="8"/>
    <x v="112"/>
  </r>
  <r>
    <x v="2342"/>
    <s v="2019 SEP 18"/>
    <n v="12.045999999999999"/>
    <s v="Johnson V"/>
    <x v="8"/>
    <x v="112"/>
  </r>
  <r>
    <x v="2343"/>
    <s v="2019 SEP 18"/>
    <n v="12.054"/>
    <s v="Johnson V"/>
    <x v="8"/>
    <x v="112"/>
  </r>
  <r>
    <x v="2344"/>
    <s v="2019 SEP 18"/>
    <n v="12.065"/>
    <s v="Johnson V"/>
    <x v="8"/>
    <x v="112"/>
  </r>
  <r>
    <x v="2345"/>
    <s v="2019 SEP 18"/>
    <n v="12.098000000000001"/>
    <s v="Johnson V"/>
    <x v="8"/>
    <x v="112"/>
  </r>
  <r>
    <x v="2346"/>
    <s v="2019 SEP 18"/>
    <n v="12.039"/>
    <s v="Johnson V"/>
    <x v="8"/>
    <x v="112"/>
  </r>
  <r>
    <x v="2347"/>
    <s v="2019 SEP 18"/>
    <n v="12.016999999999999"/>
    <s v="Johnson V"/>
    <x v="8"/>
    <x v="113"/>
  </r>
  <r>
    <x v="2348"/>
    <s v="2019 SEP 18"/>
    <n v="12.034000000000001"/>
    <s v="Johnson V"/>
    <x v="8"/>
    <x v="113"/>
  </r>
  <r>
    <x v="2349"/>
    <s v="2019 SEP 18"/>
    <n v="12.201000000000001"/>
    <s v="Johnson V"/>
    <x v="6"/>
    <x v="114"/>
  </r>
  <r>
    <x v="2350"/>
    <s v="2019 SEP 19"/>
    <n v="12.292"/>
    <s v="Johnson V"/>
    <x v="22"/>
    <x v="115"/>
  </r>
  <r>
    <x v="2351"/>
    <s v="2019 SEP 19"/>
    <n v="12.301"/>
    <s v="Johnson V"/>
    <x v="22"/>
    <x v="115"/>
  </r>
  <r>
    <x v="2352"/>
    <s v="2019 SEP 19"/>
    <n v="12.329000000000001"/>
    <s v="Johnson V"/>
    <x v="22"/>
    <x v="115"/>
  </r>
  <r>
    <x v="2353"/>
    <s v="2019 SEP 19"/>
    <n v="12.321"/>
    <s v="Johnson V"/>
    <x v="22"/>
    <x v="115"/>
  </r>
  <r>
    <x v="2354"/>
    <s v="2019 SEP 19"/>
    <n v="12.305"/>
    <s v="Johnson V"/>
    <x v="22"/>
    <x v="115"/>
  </r>
  <r>
    <x v="2355"/>
    <s v="2019 SEP 19"/>
    <n v="12.3"/>
    <s v="Johnson V"/>
    <x v="22"/>
    <x v="115"/>
  </r>
  <r>
    <x v="2356"/>
    <s v="2019 SEP 19"/>
    <n v="12.29"/>
    <s v="Johnson V"/>
    <x v="22"/>
    <x v="115"/>
  </r>
  <r>
    <x v="2357"/>
    <s v="2019 SEP 19"/>
    <n v="12.33"/>
    <s v="Johnson V"/>
    <x v="22"/>
    <x v="115"/>
  </r>
  <r>
    <x v="2358"/>
    <s v="2019 SEP 19"/>
    <n v="12.349"/>
    <s v="Johnson V"/>
    <x v="22"/>
    <x v="115"/>
  </r>
  <r>
    <x v="2359"/>
    <s v="2019 SEP 19"/>
    <n v="12.304"/>
    <s v="Johnson V"/>
    <x v="22"/>
    <x v="115"/>
  </r>
  <r>
    <x v="2360"/>
    <s v="2019 SEP 19"/>
    <n v="12.329000000000001"/>
    <s v="Johnson V"/>
    <x v="22"/>
    <x v="115"/>
  </r>
  <r>
    <x v="2361"/>
    <s v="2019 SEP 19"/>
    <n v="12.29"/>
    <s v="Johnson V"/>
    <x v="22"/>
    <x v="115"/>
  </r>
  <r>
    <x v="2362"/>
    <s v="2019 SEP 19"/>
    <n v="12.316000000000001"/>
    <s v="Johnson V"/>
    <x v="22"/>
    <x v="115"/>
  </r>
  <r>
    <x v="2363"/>
    <s v="2019 SEP 19"/>
    <n v="12.313000000000001"/>
    <s v="Johnson V"/>
    <x v="22"/>
    <x v="115"/>
  </r>
  <r>
    <x v="2364"/>
    <s v="2019 SEP 19"/>
    <n v="12.295"/>
    <s v="Johnson V"/>
    <x v="22"/>
    <x v="115"/>
  </r>
  <r>
    <x v="2365"/>
    <s v="2019 SEP 19"/>
    <n v="12.311999999999999"/>
    <s v="Johnson V"/>
    <x v="22"/>
    <x v="115"/>
  </r>
  <r>
    <x v="2366"/>
    <s v="2019 SEP 19"/>
    <n v="12.31"/>
    <s v="Johnson V"/>
    <x v="22"/>
    <x v="115"/>
  </r>
  <r>
    <x v="2367"/>
    <s v="2019 SEP 19"/>
    <n v="12.302"/>
    <s v="Johnson V"/>
    <x v="22"/>
    <x v="115"/>
  </r>
  <r>
    <x v="2368"/>
    <s v="2019 SEP 19"/>
    <n v="12.323"/>
    <s v="Johnson V"/>
    <x v="22"/>
    <x v="115"/>
  </r>
  <r>
    <x v="2369"/>
    <s v="2019 SEP 19"/>
    <n v="12.305"/>
    <s v="Johnson V"/>
    <x v="22"/>
    <x v="115"/>
  </r>
  <r>
    <x v="2370"/>
    <s v="2019 SEP 19"/>
    <n v="12.333"/>
    <s v="Johnson V"/>
    <x v="22"/>
    <x v="115"/>
  </r>
  <r>
    <x v="2371"/>
    <s v="2019 SEP 19"/>
    <n v="12.311"/>
    <s v="Johnson V"/>
    <x v="22"/>
    <x v="115"/>
  </r>
  <r>
    <x v="2372"/>
    <s v="2019 SEP 19"/>
    <n v="12.315"/>
    <s v="Johnson V"/>
    <x v="22"/>
    <x v="115"/>
  </r>
  <r>
    <x v="2373"/>
    <s v="2019 SEP 19"/>
    <n v="12.33"/>
    <s v="Johnson V"/>
    <x v="22"/>
    <x v="115"/>
  </r>
  <r>
    <x v="2374"/>
    <s v="2019 SEP 19"/>
    <n v="12.278"/>
    <s v="Johnson V"/>
    <x v="22"/>
    <x v="115"/>
  </r>
  <r>
    <x v="2375"/>
    <s v="2019 SEP 19"/>
    <n v="12.32"/>
    <s v="Johnson V"/>
    <x v="22"/>
    <x v="115"/>
  </r>
  <r>
    <x v="2376"/>
    <s v="2019 SEP 19"/>
    <n v="12.295"/>
    <s v="Johnson V"/>
    <x v="22"/>
    <x v="115"/>
  </r>
  <r>
    <x v="2377"/>
    <s v="2019 SEP 19"/>
    <n v="12.324"/>
    <s v="Johnson V"/>
    <x v="22"/>
    <x v="115"/>
  </r>
  <r>
    <x v="2378"/>
    <s v="2019 SEP 19"/>
    <n v="12.315"/>
    <s v="Johnson V"/>
    <x v="22"/>
    <x v="115"/>
  </r>
  <r>
    <x v="2379"/>
    <s v="2019 SEP 19"/>
    <n v="12.318"/>
    <s v="Johnson V"/>
    <x v="22"/>
    <x v="115"/>
  </r>
  <r>
    <x v="2380"/>
    <s v="2019 SEP 19"/>
    <n v="12.302"/>
    <s v="Johnson V"/>
    <x v="22"/>
    <x v="115"/>
  </r>
  <r>
    <x v="2381"/>
    <s v="2019 SEP 19"/>
    <n v="12.332000000000001"/>
    <s v="Johnson V"/>
    <x v="22"/>
    <x v="115"/>
  </r>
  <r>
    <x v="2382"/>
    <s v="2019 SEP 19"/>
    <n v="12.301"/>
    <s v="Johnson V"/>
    <x v="22"/>
    <x v="115"/>
  </r>
  <r>
    <x v="2383"/>
    <s v="2019 SEP 19"/>
    <n v="12.303000000000001"/>
    <s v="Johnson V"/>
    <x v="22"/>
    <x v="115"/>
  </r>
  <r>
    <x v="2384"/>
    <s v="2019 SEP 19"/>
    <n v="12.313000000000001"/>
    <s v="Johnson V"/>
    <x v="22"/>
    <x v="115"/>
  </r>
  <r>
    <x v="2385"/>
    <s v="2019 SEP 19"/>
    <n v="12.298"/>
    <s v="Johnson V"/>
    <x v="22"/>
    <x v="115"/>
  </r>
  <r>
    <x v="2386"/>
    <s v="2019 SEP 19"/>
    <n v="12.31"/>
    <s v="Johnson V"/>
    <x v="22"/>
    <x v="115"/>
  </r>
  <r>
    <x v="2387"/>
    <s v="2019 SEP 19"/>
    <n v="12.327999999999999"/>
    <s v="Johnson V"/>
    <x v="22"/>
    <x v="115"/>
  </r>
  <r>
    <x v="2388"/>
    <s v="2019 SEP 19"/>
    <n v="12.317"/>
    <s v="Johnson V"/>
    <x v="22"/>
    <x v="115"/>
  </r>
  <r>
    <x v="2389"/>
    <s v="2019 SEP 19"/>
    <n v="12.314"/>
    <s v="Johnson V"/>
    <x v="22"/>
    <x v="115"/>
  </r>
  <r>
    <x v="2390"/>
    <s v="2019 SEP 19"/>
    <n v="12.316000000000001"/>
    <s v="Johnson V"/>
    <x v="22"/>
    <x v="115"/>
  </r>
  <r>
    <x v="2391"/>
    <s v="2019 SEP 19"/>
    <n v="12.326000000000001"/>
    <s v="Johnson V"/>
    <x v="22"/>
    <x v="115"/>
  </r>
  <r>
    <x v="2392"/>
    <s v="2019 SEP 19"/>
    <n v="12.343999999999999"/>
    <s v="Johnson V"/>
    <x v="22"/>
    <x v="115"/>
  </r>
  <r>
    <x v="2393"/>
    <s v="2019 SEP 19"/>
    <n v="12.31"/>
    <s v="Johnson V"/>
    <x v="22"/>
    <x v="115"/>
  </r>
  <r>
    <x v="2394"/>
    <s v="2019 SEP 19"/>
    <n v="12.275"/>
    <s v="Johnson V"/>
    <x v="22"/>
    <x v="115"/>
  </r>
  <r>
    <x v="2395"/>
    <s v="2019 SEP 19"/>
    <n v="12.288"/>
    <s v="Johnson V"/>
    <x v="22"/>
    <x v="115"/>
  </r>
  <r>
    <x v="2396"/>
    <s v="2019 SEP 19"/>
    <n v="12.326000000000001"/>
    <s v="Johnson V"/>
    <x v="22"/>
    <x v="115"/>
  </r>
  <r>
    <x v="2397"/>
    <s v="2019 SEP 19"/>
    <n v="12.291"/>
    <s v="Johnson V"/>
    <x v="22"/>
    <x v="115"/>
  </r>
  <r>
    <x v="2398"/>
    <s v="2019 SEP 19"/>
    <n v="12.268000000000001"/>
    <s v="Johnson V"/>
    <x v="22"/>
    <x v="115"/>
  </r>
  <r>
    <x v="2399"/>
    <s v="2019 SEP 19"/>
    <n v="12.323"/>
    <s v="Johnson V"/>
    <x v="22"/>
    <x v="115"/>
  </r>
  <r>
    <x v="2400"/>
    <s v="2019 SEP 19"/>
    <n v="12.298999999999999"/>
    <s v="Johnson V"/>
    <x v="22"/>
    <x v="115"/>
  </r>
  <r>
    <x v="2401"/>
    <s v="2019 SEP 19"/>
    <n v="12.337999999999999"/>
    <s v="Johnson V"/>
    <x v="22"/>
    <x v="115"/>
  </r>
  <r>
    <x v="2402"/>
    <s v="2019 SEP 19"/>
    <n v="12.278"/>
    <s v="Johnson V"/>
    <x v="22"/>
    <x v="115"/>
  </r>
  <r>
    <x v="2403"/>
    <s v="2019 SEP 19"/>
    <n v="12.326000000000001"/>
    <s v="Johnson V"/>
    <x v="22"/>
    <x v="115"/>
  </r>
  <r>
    <x v="2404"/>
    <s v="2019 SEP 19"/>
    <n v="12.35"/>
    <s v="Johnson V"/>
    <x v="22"/>
    <x v="115"/>
  </r>
  <r>
    <x v="2405"/>
    <s v="2019 SEP 19"/>
    <n v="12.32"/>
    <s v="Johnson V"/>
    <x v="22"/>
    <x v="115"/>
  </r>
  <r>
    <x v="2406"/>
    <s v="2019 SEP 19"/>
    <n v="12.314"/>
    <s v="Johnson V"/>
    <x v="22"/>
    <x v="115"/>
  </r>
  <r>
    <x v="2407"/>
    <s v="2019 SEP 19"/>
    <n v="12.327"/>
    <s v="Johnson V"/>
    <x v="22"/>
    <x v="115"/>
  </r>
  <r>
    <x v="2408"/>
    <s v="2019 SEP 19"/>
    <n v="12.314"/>
    <s v="Johnson V"/>
    <x v="22"/>
    <x v="115"/>
  </r>
  <r>
    <x v="2409"/>
    <s v="2019 SEP 19"/>
    <n v="12.287000000000001"/>
    <s v="Johnson V"/>
    <x v="22"/>
    <x v="115"/>
  </r>
  <r>
    <x v="2410"/>
    <s v="2019 SEP 19"/>
    <n v="12.298"/>
    <s v="Johnson V"/>
    <x v="22"/>
    <x v="115"/>
  </r>
  <r>
    <x v="2411"/>
    <s v="2019 SEP 19"/>
    <n v="12.298999999999999"/>
    <s v="Johnson V"/>
    <x v="22"/>
    <x v="115"/>
  </r>
  <r>
    <x v="2412"/>
    <s v="2019 SEP 19"/>
    <n v="12.307"/>
    <s v="Johnson V"/>
    <x v="22"/>
    <x v="115"/>
  </r>
  <r>
    <x v="2413"/>
    <s v="2019 SEP 19"/>
    <n v="12.304"/>
    <s v="Johnson V"/>
    <x v="22"/>
    <x v="115"/>
  </r>
  <r>
    <x v="2414"/>
    <s v="2019 SEP 19"/>
    <n v="12.308999999999999"/>
    <s v="Johnson V"/>
    <x v="22"/>
    <x v="115"/>
  </r>
  <r>
    <x v="2415"/>
    <s v="2019 SEP 19"/>
    <n v="12.32"/>
    <s v="Johnson V"/>
    <x v="22"/>
    <x v="115"/>
  </r>
  <r>
    <x v="2416"/>
    <s v="2019 SEP 19"/>
    <n v="12.311999999999999"/>
    <s v="Johnson V"/>
    <x v="22"/>
    <x v="115"/>
  </r>
  <r>
    <x v="2417"/>
    <s v="2019 SEP 19"/>
    <n v="12.285"/>
    <s v="Johnson V"/>
    <x v="22"/>
    <x v="115"/>
  </r>
  <r>
    <x v="2418"/>
    <s v="2019 SEP 19"/>
    <n v="12.287000000000001"/>
    <s v="Johnson V"/>
    <x v="22"/>
    <x v="115"/>
  </r>
  <r>
    <x v="2419"/>
    <s v="2019 SEP 19"/>
    <n v="12.305999999999999"/>
    <s v="Johnson V"/>
    <x v="22"/>
    <x v="115"/>
  </r>
  <r>
    <x v="2420"/>
    <s v="2019 SEP 19"/>
    <n v="12.327"/>
    <s v="Johnson V"/>
    <x v="22"/>
    <x v="115"/>
  </r>
  <r>
    <x v="2421"/>
    <s v="2019 SEP 19"/>
    <n v="12.33"/>
    <s v="Johnson V"/>
    <x v="22"/>
    <x v="115"/>
  </r>
  <r>
    <x v="2422"/>
    <s v="2019 SEP 19"/>
    <n v="12.337"/>
    <s v="Johnson V"/>
    <x v="22"/>
    <x v="115"/>
  </r>
  <r>
    <x v="2423"/>
    <s v="2019 SEP 19"/>
    <n v="12.324"/>
    <s v="Johnson V"/>
    <x v="22"/>
    <x v="115"/>
  </r>
  <r>
    <x v="2424"/>
    <s v="2019 SEP 19"/>
    <n v="12.282999999999999"/>
    <s v="Johnson V"/>
    <x v="22"/>
    <x v="115"/>
  </r>
  <r>
    <x v="2425"/>
    <s v="2019 SEP 19"/>
    <n v="12.305"/>
    <s v="Johnson V"/>
    <x v="22"/>
    <x v="115"/>
  </r>
  <r>
    <x v="2426"/>
    <s v="2019 SEP 19"/>
    <n v="12.313000000000001"/>
    <s v="Johnson V"/>
    <x v="22"/>
    <x v="115"/>
  </r>
  <r>
    <x v="2427"/>
    <s v="2019 SEP 19"/>
    <n v="12.301"/>
    <s v="Johnson V"/>
    <x v="22"/>
    <x v="115"/>
  </r>
  <r>
    <x v="2428"/>
    <s v="2019 SEP 19"/>
    <n v="12.323"/>
    <s v="Johnson V"/>
    <x v="22"/>
    <x v="115"/>
  </r>
  <r>
    <x v="2429"/>
    <s v="2019 SEP 19"/>
    <n v="12.318"/>
    <s v="Johnson V"/>
    <x v="22"/>
    <x v="115"/>
  </r>
  <r>
    <x v="2430"/>
    <s v="2019 SEP 19"/>
    <n v="12.292999999999999"/>
    <s v="Johnson V"/>
    <x v="22"/>
    <x v="115"/>
  </r>
  <r>
    <x v="2431"/>
    <s v="2019 SEP 19"/>
    <n v="12.295999999999999"/>
    <s v="Johnson V"/>
    <x v="22"/>
    <x v="115"/>
  </r>
  <r>
    <x v="2432"/>
    <s v="2019 SEP 19"/>
    <n v="12.266999999999999"/>
    <s v="Johnson V"/>
    <x v="22"/>
    <x v="115"/>
  </r>
  <r>
    <x v="2433"/>
    <s v="2019 SEP 19"/>
    <n v="12.31"/>
    <s v="Johnson V"/>
    <x v="22"/>
    <x v="115"/>
  </r>
  <r>
    <x v="2434"/>
    <s v="2019 SEP 19"/>
    <n v="12.302"/>
    <s v="Johnson V"/>
    <x v="22"/>
    <x v="115"/>
  </r>
  <r>
    <x v="2435"/>
    <s v="2019 SEP 19"/>
    <n v="12.292999999999999"/>
    <s v="Johnson V"/>
    <x v="22"/>
    <x v="115"/>
  </r>
  <r>
    <x v="2436"/>
    <s v="2019 SEP 19"/>
    <n v="12.337"/>
    <s v="Johnson V"/>
    <x v="22"/>
    <x v="115"/>
  </r>
  <r>
    <x v="2437"/>
    <s v="2019 SEP 19"/>
    <n v="12.343999999999999"/>
    <s v="Johnson V"/>
    <x v="22"/>
    <x v="115"/>
  </r>
  <r>
    <x v="2438"/>
    <s v="2019 SEP 19"/>
    <n v="12.317"/>
    <s v="Johnson V"/>
    <x v="22"/>
    <x v="115"/>
  </r>
  <r>
    <x v="2439"/>
    <s v="2019 SEP 19"/>
    <n v="12.319000000000001"/>
    <s v="Johnson V"/>
    <x v="22"/>
    <x v="115"/>
  </r>
  <r>
    <x v="2440"/>
    <s v="2019 SEP 19"/>
    <n v="12.281000000000001"/>
    <s v="Johnson V"/>
    <x v="22"/>
    <x v="115"/>
  </r>
  <r>
    <x v="2441"/>
    <s v="2019 SEP 19"/>
    <n v="12.311999999999999"/>
    <s v="Johnson V"/>
    <x v="22"/>
    <x v="115"/>
  </r>
  <r>
    <x v="2442"/>
    <s v="2019 SEP 19"/>
    <n v="12.339"/>
    <s v="Johnson V"/>
    <x v="22"/>
    <x v="115"/>
  </r>
  <r>
    <x v="2443"/>
    <s v="2019 SEP 19"/>
    <n v="12.335000000000001"/>
    <s v="Johnson V"/>
    <x v="22"/>
    <x v="115"/>
  </r>
  <r>
    <x v="2444"/>
    <s v="2019 SEP 19"/>
    <n v="12.337999999999999"/>
    <s v="Johnson V"/>
    <x v="22"/>
    <x v="115"/>
  </r>
  <r>
    <x v="2445"/>
    <s v="2019 SEP 19"/>
    <n v="12.33"/>
    <s v="Johnson V"/>
    <x v="22"/>
    <x v="115"/>
  </r>
  <r>
    <x v="2446"/>
    <s v="2019 SEP 19"/>
    <n v="12.336"/>
    <s v="Johnson V"/>
    <x v="22"/>
    <x v="115"/>
  </r>
  <r>
    <x v="2447"/>
    <s v="2019 SEP 19"/>
    <n v="12.29"/>
    <s v="Johnson V"/>
    <x v="22"/>
    <x v="115"/>
  </r>
  <r>
    <x v="2448"/>
    <s v="2019 SEP 19"/>
    <n v="12.301"/>
    <s v="Johnson V"/>
    <x v="22"/>
    <x v="115"/>
  </r>
  <r>
    <x v="2449"/>
    <s v="2019 SEP 19"/>
    <n v="12.327999999999999"/>
    <s v="Johnson V"/>
    <x v="22"/>
    <x v="115"/>
  </r>
  <r>
    <x v="2450"/>
    <s v="2019 SEP 19"/>
    <n v="12.321999999999999"/>
    <s v="Johnson V"/>
    <x v="22"/>
    <x v="115"/>
  </r>
  <r>
    <x v="2451"/>
    <s v="2019 SEP 19"/>
    <n v="12.288"/>
    <s v="Johnson V"/>
    <x v="22"/>
    <x v="115"/>
  </r>
  <r>
    <x v="2452"/>
    <s v="2019 SEP 19"/>
    <n v="12.319000000000001"/>
    <s v="Johnson V"/>
    <x v="22"/>
    <x v="115"/>
  </r>
  <r>
    <x v="2453"/>
    <s v="2019 SEP 19"/>
    <n v="12.318"/>
    <s v="Johnson V"/>
    <x v="22"/>
    <x v="115"/>
  </r>
  <r>
    <x v="2454"/>
    <s v="2019 SEP 19"/>
    <n v="12.303000000000001"/>
    <s v="Johnson V"/>
    <x v="22"/>
    <x v="115"/>
  </r>
  <r>
    <x v="2455"/>
    <s v="2019 SEP 19"/>
    <n v="12.324"/>
    <s v="Johnson V"/>
    <x v="22"/>
    <x v="115"/>
  </r>
  <r>
    <x v="2456"/>
    <s v="2019 SEP 19"/>
    <n v="12.323"/>
    <s v="Johnson V"/>
    <x v="22"/>
    <x v="115"/>
  </r>
  <r>
    <x v="2457"/>
    <s v="2019 SEP 19"/>
    <n v="12.311999999999999"/>
    <s v="Johnson V"/>
    <x v="22"/>
    <x v="115"/>
  </r>
  <r>
    <x v="2458"/>
    <s v="2019 SEP 19"/>
    <n v="12.318"/>
    <s v="Johnson V"/>
    <x v="22"/>
    <x v="115"/>
  </r>
  <r>
    <x v="2459"/>
    <s v="2019 SEP 19"/>
    <n v="12.298"/>
    <s v="Johnson V"/>
    <x v="22"/>
    <x v="115"/>
  </r>
  <r>
    <x v="2460"/>
    <s v="2019 SEP 19"/>
    <n v="12.326000000000001"/>
    <s v="Johnson V"/>
    <x v="22"/>
    <x v="115"/>
  </r>
  <r>
    <x v="2461"/>
    <s v="2019 SEP 19"/>
    <n v="12.32"/>
    <s v="Johnson V"/>
    <x v="22"/>
    <x v="115"/>
  </r>
  <r>
    <x v="2462"/>
    <s v="2019 SEP 19"/>
    <n v="12.34"/>
    <s v="Johnson V"/>
    <x v="22"/>
    <x v="115"/>
  </r>
  <r>
    <x v="2463"/>
    <s v="2019 SEP 19"/>
    <n v="12.311999999999999"/>
    <s v="Johnson V"/>
    <x v="22"/>
    <x v="115"/>
  </r>
  <r>
    <x v="2464"/>
    <s v="2019 SEP 19"/>
    <n v="12.307"/>
    <s v="Johnson V"/>
    <x v="22"/>
    <x v="115"/>
  </r>
  <r>
    <x v="2465"/>
    <s v="2019 SEP 19"/>
    <n v="12.339"/>
    <s v="Johnson V"/>
    <x v="22"/>
    <x v="115"/>
  </r>
  <r>
    <x v="2466"/>
    <s v="2019 SEP 19"/>
    <n v="12.32"/>
    <s v="Johnson V"/>
    <x v="22"/>
    <x v="115"/>
  </r>
  <r>
    <x v="2467"/>
    <s v="2019 SEP 19"/>
    <n v="12.316000000000001"/>
    <s v="Johnson V"/>
    <x v="22"/>
    <x v="115"/>
  </r>
  <r>
    <x v="2468"/>
    <s v="2019 SEP 19"/>
    <n v="12.32"/>
    <s v="Johnson V"/>
    <x v="22"/>
    <x v="115"/>
  </r>
  <r>
    <x v="2469"/>
    <s v="2019 SEP 19"/>
    <n v="12.327999999999999"/>
    <s v="Johnson V"/>
    <x v="22"/>
    <x v="115"/>
  </r>
  <r>
    <x v="2470"/>
    <s v="2019 SEP 19"/>
    <n v="12.348000000000001"/>
    <s v="Johnson V"/>
    <x v="22"/>
    <x v="115"/>
  </r>
  <r>
    <x v="2471"/>
    <s v="2019 SEP 19"/>
    <n v="12.326000000000001"/>
    <s v="Johnson V"/>
    <x v="22"/>
    <x v="115"/>
  </r>
  <r>
    <x v="2472"/>
    <s v="2019 SEP 19"/>
    <n v="12.337"/>
    <s v="Johnson V"/>
    <x v="22"/>
    <x v="115"/>
  </r>
  <r>
    <x v="2473"/>
    <s v="2019 SEP 19"/>
    <n v="12.307"/>
    <s v="Johnson V"/>
    <x v="22"/>
    <x v="115"/>
  </r>
  <r>
    <x v="2474"/>
    <s v="2019 SEP 19"/>
    <n v="12.334"/>
    <s v="Johnson V"/>
    <x v="22"/>
    <x v="115"/>
  </r>
  <r>
    <x v="2475"/>
    <s v="2019 SEP 19"/>
    <n v="12.323"/>
    <s v="Johnson V"/>
    <x v="22"/>
    <x v="115"/>
  </r>
  <r>
    <x v="2476"/>
    <s v="2019 SEP 19"/>
    <n v="12.305"/>
    <s v="Johnson V"/>
    <x v="22"/>
    <x v="115"/>
  </r>
  <r>
    <x v="2477"/>
    <s v="2019 SEP 19"/>
    <n v="12.326000000000001"/>
    <s v="Johnson V"/>
    <x v="22"/>
    <x v="115"/>
  </r>
  <r>
    <x v="2478"/>
    <s v="2019 SEP 19"/>
    <n v="12.314"/>
    <s v="Johnson V"/>
    <x v="22"/>
    <x v="115"/>
  </r>
  <r>
    <x v="2479"/>
    <s v="2019 SEP 19"/>
    <n v="12.314"/>
    <s v="Johnson V"/>
    <x v="22"/>
    <x v="115"/>
  </r>
  <r>
    <x v="2480"/>
    <s v="2019 SEP 19"/>
    <n v="12.332000000000001"/>
    <s v="Johnson V"/>
    <x v="22"/>
    <x v="115"/>
  </r>
  <r>
    <x v="2481"/>
    <s v="2019 SEP 19"/>
    <n v="12.305"/>
    <s v="Johnson V"/>
    <x v="22"/>
    <x v="115"/>
  </r>
  <r>
    <x v="2482"/>
    <s v="2019 SEP 19"/>
    <n v="12.329000000000001"/>
    <s v="Johnson V"/>
    <x v="22"/>
    <x v="115"/>
  </r>
  <r>
    <x v="2483"/>
    <s v="2019 SEP 19"/>
    <n v="12.31"/>
    <s v="Johnson V"/>
    <x v="22"/>
    <x v="115"/>
  </r>
  <r>
    <x v="2484"/>
    <s v="2019 SEP 19"/>
    <n v="12.34"/>
    <s v="Johnson V"/>
    <x v="22"/>
    <x v="115"/>
  </r>
  <r>
    <x v="2485"/>
    <s v="2019 SEP 19"/>
    <n v="12.327"/>
    <s v="Johnson V"/>
    <x v="22"/>
    <x v="115"/>
  </r>
  <r>
    <x v="2486"/>
    <s v="2019 SEP 19"/>
    <n v="12.337"/>
    <s v="Johnson V"/>
    <x v="22"/>
    <x v="115"/>
  </r>
  <r>
    <x v="2487"/>
    <s v="2019 SEP 19"/>
    <n v="12.327"/>
    <s v="Johnson V"/>
    <x v="22"/>
    <x v="115"/>
  </r>
  <r>
    <x v="2488"/>
    <s v="2019 SEP 19"/>
    <n v="12.326000000000001"/>
    <s v="Johnson V"/>
    <x v="22"/>
    <x v="115"/>
  </r>
  <r>
    <x v="2489"/>
    <s v="2019 SEP 19"/>
    <n v="12.365"/>
    <s v="Johnson V"/>
    <x v="22"/>
    <x v="115"/>
  </r>
  <r>
    <x v="2490"/>
    <s v="2019 SEP 19"/>
    <n v="12.361000000000001"/>
    <s v="Johnson V"/>
    <x v="22"/>
    <x v="115"/>
  </r>
  <r>
    <x v="2491"/>
    <s v="2019 SEP 19"/>
    <n v="12.334"/>
    <s v="Johnson V"/>
    <x v="22"/>
    <x v="115"/>
  </r>
  <r>
    <x v="2492"/>
    <s v="2019 SEP 19"/>
    <n v="12.317"/>
    <s v="Johnson V"/>
    <x v="22"/>
    <x v="115"/>
  </r>
  <r>
    <x v="2493"/>
    <s v="2019 SEP 19"/>
    <n v="12.327"/>
    <s v="Johnson V"/>
    <x v="22"/>
    <x v="115"/>
  </r>
  <r>
    <x v="2494"/>
    <s v="2019 SEP 19"/>
    <n v="12.324"/>
    <s v="Johnson V"/>
    <x v="22"/>
    <x v="115"/>
  </r>
  <r>
    <x v="2495"/>
    <s v="2019 SEP 19"/>
    <n v="12.304"/>
    <s v="Johnson V"/>
    <x v="22"/>
    <x v="115"/>
  </r>
  <r>
    <x v="2496"/>
    <s v="2019 SEP 19"/>
    <n v="12.323"/>
    <s v="Johnson V"/>
    <x v="22"/>
    <x v="115"/>
  </r>
  <r>
    <x v="2497"/>
    <s v="2019 SEP 19"/>
    <n v="12.326000000000001"/>
    <s v="Johnson V"/>
    <x v="22"/>
    <x v="115"/>
  </r>
  <r>
    <x v="2498"/>
    <s v="2019 SEP 19"/>
    <n v="12.318"/>
    <s v="Johnson V"/>
    <x v="22"/>
    <x v="115"/>
  </r>
  <r>
    <x v="2499"/>
    <s v="2019 SEP 19"/>
    <n v="12.326000000000001"/>
    <s v="Johnson V"/>
    <x v="22"/>
    <x v="115"/>
  </r>
  <r>
    <x v="2500"/>
    <s v="2019 SEP 19"/>
    <n v="12.342000000000001"/>
    <s v="Johnson V"/>
    <x v="22"/>
    <x v="115"/>
  </r>
  <r>
    <x v="2501"/>
    <s v="2019 SEP 19"/>
    <n v="12.315"/>
    <s v="Johnson V"/>
    <x v="22"/>
    <x v="115"/>
  </r>
  <r>
    <x v="2502"/>
    <s v="2019 SEP 19"/>
    <n v="12.307"/>
    <s v="Johnson V"/>
    <x v="22"/>
    <x v="115"/>
  </r>
  <r>
    <x v="2503"/>
    <s v="2019 SEP 19"/>
    <n v="12.329000000000001"/>
    <s v="Johnson V"/>
    <x v="22"/>
    <x v="115"/>
  </r>
  <r>
    <x v="2504"/>
    <s v="2019 SEP 19"/>
    <n v="12.33"/>
    <s v="Johnson V"/>
    <x v="22"/>
    <x v="115"/>
  </r>
  <r>
    <x v="2505"/>
    <s v="2019 SEP 19"/>
    <n v="12.331"/>
    <s v="Johnson V"/>
    <x v="22"/>
    <x v="115"/>
  </r>
  <r>
    <x v="2506"/>
    <s v="2019 SEP 19"/>
    <n v="12.339"/>
    <s v="Johnson V"/>
    <x v="22"/>
    <x v="115"/>
  </r>
  <r>
    <x v="2507"/>
    <s v="2019 SEP 19"/>
    <n v="12.323"/>
    <s v="Johnson V"/>
    <x v="22"/>
    <x v="115"/>
  </r>
  <r>
    <x v="2508"/>
    <s v="2019 SEP 19"/>
    <n v="12.298"/>
    <s v="Johnson V"/>
    <x v="22"/>
    <x v="115"/>
  </r>
  <r>
    <x v="2509"/>
    <s v="2019 SEP 19"/>
    <n v="12.321"/>
    <s v="Johnson V"/>
    <x v="22"/>
    <x v="115"/>
  </r>
  <r>
    <x v="2510"/>
    <s v="2019 SEP 19"/>
    <n v="12.329000000000001"/>
    <s v="Johnson V"/>
    <x v="22"/>
    <x v="115"/>
  </r>
  <r>
    <x v="2511"/>
    <s v="2019 SEP 19"/>
    <n v="12.31"/>
    <s v="Johnson V"/>
    <x v="22"/>
    <x v="115"/>
  </r>
  <r>
    <x v="2512"/>
    <s v="2019 SEP 19"/>
    <n v="12.298999999999999"/>
    <s v="Johnson V"/>
    <x v="22"/>
    <x v="115"/>
  </r>
  <r>
    <x v="2513"/>
    <s v="2019 SEP 19"/>
    <n v="12.314"/>
    <s v="Johnson V"/>
    <x v="22"/>
    <x v="115"/>
  </r>
  <r>
    <x v="2514"/>
    <s v="2019 SEP 19"/>
    <n v="12.331"/>
    <s v="Johnson V"/>
    <x v="22"/>
    <x v="115"/>
  </r>
  <r>
    <x v="2515"/>
    <s v="2019 SEP 19"/>
    <n v="12.317"/>
    <s v="Johnson V"/>
    <x v="22"/>
    <x v="115"/>
  </r>
  <r>
    <x v="2516"/>
    <s v="2019 SEP 19"/>
    <n v="12.301"/>
    <s v="Johnson V"/>
    <x v="22"/>
    <x v="115"/>
  </r>
  <r>
    <x v="2517"/>
    <s v="2019 SEP 19"/>
    <n v="12.32"/>
    <s v="Johnson V"/>
    <x v="22"/>
    <x v="115"/>
  </r>
  <r>
    <x v="2518"/>
    <s v="2019 SEP 19"/>
    <n v="12.349"/>
    <s v="Johnson V"/>
    <x v="22"/>
    <x v="115"/>
  </r>
  <r>
    <x v="2519"/>
    <s v="2019 SEP 19"/>
    <n v="12.281000000000001"/>
    <s v="Johnson V"/>
    <x v="22"/>
    <x v="115"/>
  </r>
  <r>
    <x v="2520"/>
    <s v="2019 SEP 19"/>
    <n v="12.351000000000001"/>
    <s v="Johnson V"/>
    <x v="22"/>
    <x v="115"/>
  </r>
  <r>
    <x v="2521"/>
    <s v="2019 SEP 19"/>
    <n v="12.308"/>
    <s v="Johnson V"/>
    <x v="22"/>
    <x v="115"/>
  </r>
  <r>
    <x v="2522"/>
    <s v="2019 SEP 19"/>
    <n v="12.348000000000001"/>
    <s v="Johnson V"/>
    <x v="22"/>
    <x v="115"/>
  </r>
  <r>
    <x v="2523"/>
    <s v="2019 SEP 19"/>
    <n v="12.481999999999999"/>
    <s v="Johnson V"/>
    <x v="15"/>
    <x v="116"/>
  </r>
  <r>
    <x v="2524"/>
    <s v="2019 SEP 19"/>
    <n v="12.436999999999999"/>
    <s v="Johnson V"/>
    <x v="8"/>
    <x v="117"/>
  </r>
  <r>
    <x v="2525"/>
    <s v="2019 SEP 19"/>
    <n v="12.488"/>
    <s v="Johnson V"/>
    <x v="8"/>
    <x v="117"/>
  </r>
  <r>
    <x v="2526"/>
    <s v="2019 SEP 20"/>
    <n v="12.464"/>
    <s v="Johnson V"/>
    <x v="8"/>
    <x v="118"/>
  </r>
  <r>
    <x v="2527"/>
    <s v="2019 SEP 20"/>
    <n v="12.468"/>
    <s v="Johnson V"/>
    <x v="8"/>
    <x v="118"/>
  </r>
  <r>
    <x v="2528"/>
    <s v="2019 SEP 20"/>
    <n v="12.414"/>
    <s v="Johnson V"/>
    <x v="8"/>
    <x v="118"/>
  </r>
  <r>
    <x v="2529"/>
    <s v="2019 SEP 20"/>
    <n v="12.465"/>
    <s v="Johnson V"/>
    <x v="8"/>
    <x v="118"/>
  </r>
  <r>
    <x v="2530"/>
    <s v="2019 SEP 20"/>
    <n v="12.478999999999999"/>
    <s v="Johnson V"/>
    <x v="23"/>
    <x v="118"/>
  </r>
  <r>
    <x v="2531"/>
    <s v="2019 SEP 20"/>
    <n v="12.456"/>
    <s v="Johnson V"/>
    <x v="23"/>
    <x v="118"/>
  </r>
  <r>
    <x v="2532"/>
    <s v="2019 SEP 20"/>
    <n v="12.462999999999999"/>
    <s v="Johnson V"/>
    <x v="23"/>
    <x v="118"/>
  </r>
  <r>
    <x v="2533"/>
    <s v="2019 SEP 20"/>
    <n v="12.487"/>
    <s v="Johnson V"/>
    <x v="23"/>
    <x v="118"/>
  </r>
  <r>
    <x v="2534"/>
    <s v="2019 SEP 20"/>
    <n v="12.451000000000001"/>
    <s v="Johnson V"/>
    <x v="23"/>
    <x v="118"/>
  </r>
  <r>
    <x v="2535"/>
    <s v="2019 SEP 20"/>
    <n v="12.48"/>
    <s v="Johnson V"/>
    <x v="23"/>
    <x v="118"/>
  </r>
  <r>
    <x v="2536"/>
    <s v="2019 SEP 20"/>
    <n v="12.535"/>
    <s v="Johnson V"/>
    <x v="23"/>
    <x v="118"/>
  </r>
  <r>
    <x v="2537"/>
    <s v="2019 SEP 20"/>
    <n v="12.486000000000001"/>
    <s v="Johnson V"/>
    <x v="23"/>
    <x v="118"/>
  </r>
  <r>
    <x v="2538"/>
    <s v="2019 SEP 20"/>
    <n v="12.48"/>
    <s v="Johnson V"/>
    <x v="23"/>
    <x v="118"/>
  </r>
  <r>
    <x v="2539"/>
    <s v="2019 SEP 20"/>
    <n v="12.477"/>
    <s v="Johnson V"/>
    <x v="23"/>
    <x v="118"/>
  </r>
  <r>
    <x v="2540"/>
    <s v="2019 SEP 20"/>
    <n v="12.516999999999999"/>
    <s v="Johnson V"/>
    <x v="23"/>
    <x v="118"/>
  </r>
  <r>
    <x v="2541"/>
    <s v="2019 SEP 20"/>
    <n v="12.47"/>
    <s v="Johnson V"/>
    <x v="23"/>
    <x v="118"/>
  </r>
  <r>
    <x v="2542"/>
    <s v="2019 SEP 20"/>
    <n v="12.481999999999999"/>
    <s v="Johnson V"/>
    <x v="23"/>
    <x v="118"/>
  </r>
  <r>
    <x v="2543"/>
    <s v="2019 SEP 20"/>
    <n v="12.534000000000001"/>
    <s v="Johnson V"/>
    <x v="23"/>
    <x v="118"/>
  </r>
  <r>
    <x v="2544"/>
    <s v="2019 SEP 20"/>
    <n v="12.488"/>
    <s v="Johnson V"/>
    <x v="23"/>
    <x v="118"/>
  </r>
  <r>
    <x v="2545"/>
    <s v="2019 SEP 20"/>
    <n v="12.483000000000001"/>
    <s v="Johnson V"/>
    <x v="23"/>
    <x v="118"/>
  </r>
  <r>
    <x v="2546"/>
    <s v="2019 SEP 20"/>
    <n v="12.502000000000001"/>
    <s v="Johnson V"/>
    <x v="23"/>
    <x v="118"/>
  </r>
  <r>
    <x v="2547"/>
    <s v="2019 SEP 20"/>
    <n v="12.488"/>
    <s v="Johnson V"/>
    <x v="23"/>
    <x v="118"/>
  </r>
  <r>
    <x v="2548"/>
    <s v="2019 SEP 20"/>
    <n v="12.504"/>
    <s v="Johnson V"/>
    <x v="23"/>
    <x v="118"/>
  </r>
  <r>
    <x v="2549"/>
    <s v="2019 SEP 20"/>
    <n v="12.436999999999999"/>
    <s v="Johnson V"/>
    <x v="23"/>
    <x v="118"/>
  </r>
  <r>
    <x v="2550"/>
    <s v="2019 SEP 20"/>
    <n v="12.461"/>
    <s v="Johnson V"/>
    <x v="23"/>
    <x v="118"/>
  </r>
  <r>
    <x v="2551"/>
    <s v="2019 SEP 20"/>
    <n v="12.494"/>
    <s v="Johnson V"/>
    <x v="23"/>
    <x v="118"/>
  </r>
  <r>
    <x v="2552"/>
    <s v="2019 SEP 20"/>
    <n v="12.492000000000001"/>
    <s v="Johnson V"/>
    <x v="23"/>
    <x v="118"/>
  </r>
  <r>
    <x v="2553"/>
    <s v="2019 SEP 20"/>
    <n v="12.477"/>
    <s v="Johnson V"/>
    <x v="23"/>
    <x v="118"/>
  </r>
  <r>
    <x v="2554"/>
    <s v="2019 SEP 20"/>
    <n v="12.47"/>
    <s v="Johnson V"/>
    <x v="23"/>
    <x v="118"/>
  </r>
  <r>
    <x v="2555"/>
    <s v="2019 SEP 20"/>
    <n v="12.506"/>
    <s v="Johnson V"/>
    <x v="23"/>
    <x v="118"/>
  </r>
  <r>
    <x v="2556"/>
    <s v="2019 SEP 20"/>
    <n v="12.491"/>
    <s v="Johnson V"/>
    <x v="23"/>
    <x v="118"/>
  </r>
  <r>
    <x v="2557"/>
    <s v="2019 SEP 20"/>
    <n v="12.474"/>
    <s v="Johnson V"/>
    <x v="23"/>
    <x v="118"/>
  </r>
  <r>
    <x v="2558"/>
    <s v="2019 SEP 20"/>
    <n v="12.502000000000001"/>
    <s v="Johnson V"/>
    <x v="23"/>
    <x v="118"/>
  </r>
  <r>
    <x v="2559"/>
    <s v="2019 SEP 20"/>
    <n v="12.449"/>
    <s v="Johnson V"/>
    <x v="23"/>
    <x v="118"/>
  </r>
  <r>
    <x v="2560"/>
    <s v="2019 SEP 20"/>
    <n v="12.509"/>
    <s v="Johnson V"/>
    <x v="23"/>
    <x v="118"/>
  </r>
  <r>
    <x v="2561"/>
    <s v="2019 SEP 20"/>
    <n v="12.518000000000001"/>
    <s v="Johnson V"/>
    <x v="23"/>
    <x v="118"/>
  </r>
  <r>
    <x v="2562"/>
    <s v="2019 SEP 20"/>
    <n v="12.467000000000001"/>
    <s v="Johnson V"/>
    <x v="23"/>
    <x v="118"/>
  </r>
  <r>
    <x v="2563"/>
    <s v="2019 SEP 20"/>
    <n v="12.504"/>
    <s v="Johnson V"/>
    <x v="23"/>
    <x v="118"/>
  </r>
  <r>
    <x v="2564"/>
    <s v="2019 SEP 20"/>
    <n v="12.507"/>
    <s v="Johnson V"/>
    <x v="23"/>
    <x v="118"/>
  </r>
  <r>
    <x v="2565"/>
    <s v="2019 SEP 20"/>
    <n v="12.487"/>
    <s v="Johnson V"/>
    <x v="23"/>
    <x v="118"/>
  </r>
  <r>
    <x v="2566"/>
    <s v="2019 SEP 20"/>
    <n v="12.513"/>
    <s v="Johnson V"/>
    <x v="23"/>
    <x v="118"/>
  </r>
  <r>
    <x v="2567"/>
    <s v="2019 SEP 20"/>
    <n v="12.491"/>
    <s v="Johnson V"/>
    <x v="23"/>
    <x v="118"/>
  </r>
  <r>
    <x v="2568"/>
    <s v="2019 SEP 20"/>
    <n v="12.522"/>
    <s v="Johnson V"/>
    <x v="23"/>
    <x v="118"/>
  </r>
  <r>
    <x v="2569"/>
    <s v="2019 SEP 20"/>
    <n v="12.422000000000001"/>
    <s v="Johnson V"/>
    <x v="8"/>
    <x v="118"/>
  </r>
  <r>
    <x v="2570"/>
    <s v="2019 SEP 20"/>
    <n v="12.532999999999999"/>
    <s v="Johnson V"/>
    <x v="8"/>
    <x v="118"/>
  </r>
  <r>
    <x v="2571"/>
    <s v="2019 SEP 20"/>
    <n v="12.483000000000001"/>
    <s v="Johnson V"/>
    <x v="23"/>
    <x v="118"/>
  </r>
  <r>
    <x v="2572"/>
    <s v="2019 SEP 20"/>
    <n v="12.500999999999999"/>
    <s v="Johnson V"/>
    <x v="23"/>
    <x v="118"/>
  </r>
  <r>
    <x v="2573"/>
    <s v="2019 SEP 20"/>
    <n v="12.509"/>
    <s v="Johnson V"/>
    <x v="23"/>
    <x v="118"/>
  </r>
  <r>
    <x v="2574"/>
    <s v="2019 SEP 20"/>
    <n v="12.459"/>
    <s v="Johnson V"/>
    <x v="23"/>
    <x v="118"/>
  </r>
  <r>
    <x v="2575"/>
    <s v="2019 SEP 20"/>
    <n v="12.526"/>
    <s v="Johnson V"/>
    <x v="23"/>
    <x v="118"/>
  </r>
  <r>
    <x v="2576"/>
    <s v="2019 SEP 20"/>
    <n v="12.457000000000001"/>
    <s v="Johnson V"/>
    <x v="23"/>
    <x v="118"/>
  </r>
  <r>
    <x v="2577"/>
    <s v="2019 SEP 20"/>
    <n v="12.505000000000001"/>
    <s v="Johnson V"/>
    <x v="23"/>
    <x v="118"/>
  </r>
  <r>
    <x v="2578"/>
    <s v="2019 SEP 20"/>
    <n v="12.500999999999999"/>
    <s v="Johnson V"/>
    <x v="23"/>
    <x v="118"/>
  </r>
  <r>
    <x v="2579"/>
    <s v="2019 SEP 20"/>
    <n v="12.542999999999999"/>
    <s v="Johnson V"/>
    <x v="23"/>
    <x v="118"/>
  </r>
  <r>
    <x v="2580"/>
    <s v="2019 SEP 20"/>
    <n v="12.494"/>
    <s v="Johnson V"/>
    <x v="23"/>
    <x v="118"/>
  </r>
  <r>
    <x v="2581"/>
    <s v="2019 SEP 20"/>
    <n v="12.523999999999999"/>
    <s v="Johnson V"/>
    <x v="23"/>
    <x v="118"/>
  </r>
  <r>
    <x v="2582"/>
    <s v="2019 SEP 20"/>
    <n v="12.534000000000001"/>
    <s v="Johnson V"/>
    <x v="23"/>
    <x v="118"/>
  </r>
  <r>
    <x v="2583"/>
    <s v="2019 SEP 20"/>
    <n v="12.483000000000001"/>
    <s v="Johnson V"/>
    <x v="23"/>
    <x v="118"/>
  </r>
  <r>
    <x v="2584"/>
    <s v="2019 SEP 20"/>
    <n v="12.505000000000001"/>
    <s v="Johnson V"/>
    <x v="23"/>
    <x v="118"/>
  </r>
  <r>
    <x v="2585"/>
    <s v="2019 SEP 20"/>
    <n v="12.534000000000001"/>
    <s v="Johnson V"/>
    <x v="23"/>
    <x v="118"/>
  </r>
  <r>
    <x v="2586"/>
    <s v="2019 SEP 20"/>
    <n v="12.513"/>
    <s v="Johnson V"/>
    <x v="23"/>
    <x v="118"/>
  </r>
  <r>
    <x v="2587"/>
    <s v="2019 SEP 20"/>
    <n v="12.525"/>
    <s v="Johnson V"/>
    <x v="23"/>
    <x v="118"/>
  </r>
  <r>
    <x v="2588"/>
    <s v="2019 SEP 20"/>
    <n v="12.488"/>
    <s v="Johnson V"/>
    <x v="23"/>
    <x v="118"/>
  </r>
  <r>
    <x v="2589"/>
    <s v="2019 SEP 20"/>
    <n v="12.423999999999999"/>
    <s v="Johnson V"/>
    <x v="23"/>
    <x v="118"/>
  </r>
  <r>
    <x v="2590"/>
    <s v="2019 SEP 20"/>
    <n v="12.471"/>
    <s v="Johnson V"/>
    <x v="23"/>
    <x v="118"/>
  </r>
  <r>
    <x v="2591"/>
    <s v="2019 SEP 20"/>
    <n v="12.545"/>
    <s v="Johnson V"/>
    <x v="23"/>
    <x v="118"/>
  </r>
  <r>
    <x v="2592"/>
    <s v="2019 SEP 20"/>
    <n v="12.51"/>
    <s v="Johnson V"/>
    <x v="23"/>
    <x v="118"/>
  </r>
  <r>
    <x v="2593"/>
    <s v="2019 SEP 20"/>
    <n v="12.523"/>
    <s v="Johnson V"/>
    <x v="23"/>
    <x v="118"/>
  </r>
  <r>
    <x v="2594"/>
    <s v="2019 SEP 20"/>
    <n v="12.494999999999999"/>
    <s v="Johnson V"/>
    <x v="23"/>
    <x v="118"/>
  </r>
  <r>
    <x v="2595"/>
    <s v="2019 SEP 20"/>
    <n v="12.534000000000001"/>
    <s v="Johnson V"/>
    <x v="23"/>
    <x v="118"/>
  </r>
  <r>
    <x v="2596"/>
    <s v="2019 SEP 20"/>
    <n v="12.523"/>
    <s v="Johnson V"/>
    <x v="23"/>
    <x v="118"/>
  </r>
  <r>
    <x v="2597"/>
    <s v="2019 SEP 20"/>
    <n v="12.491"/>
    <s v="Johnson V"/>
    <x v="23"/>
    <x v="118"/>
  </r>
  <r>
    <x v="2598"/>
    <s v="2019 SEP 20"/>
    <n v="12.526"/>
    <s v="Johnson V"/>
    <x v="23"/>
    <x v="118"/>
  </r>
  <r>
    <x v="2599"/>
    <s v="2019 SEP 20"/>
    <n v="12.47"/>
    <s v="Johnson V"/>
    <x v="23"/>
    <x v="118"/>
  </r>
  <r>
    <x v="2600"/>
    <s v="2019 SEP 20"/>
    <n v="12.497999999999999"/>
    <s v="Johnson V"/>
    <x v="23"/>
    <x v="118"/>
  </r>
  <r>
    <x v="2601"/>
    <s v="2019 SEP 20"/>
    <n v="12.487"/>
    <s v="Johnson V"/>
    <x v="23"/>
    <x v="118"/>
  </r>
  <r>
    <x v="2602"/>
    <s v="2019 SEP 20"/>
    <n v="12.507999999999999"/>
    <s v="Johnson V"/>
    <x v="23"/>
    <x v="118"/>
  </r>
  <r>
    <x v="2603"/>
    <s v="2019 SEP 20"/>
    <n v="12.484"/>
    <s v="Johnson V"/>
    <x v="23"/>
    <x v="118"/>
  </r>
  <r>
    <x v="2604"/>
    <s v="2019 SEP 20"/>
    <n v="12.46"/>
    <s v="Johnson V"/>
    <x v="23"/>
    <x v="118"/>
  </r>
  <r>
    <x v="2605"/>
    <s v="2019 SEP 20"/>
    <n v="12.46"/>
    <s v="Johnson V"/>
    <x v="23"/>
    <x v="118"/>
  </r>
  <r>
    <x v="2606"/>
    <s v="2019 SEP 20"/>
    <n v="12.497"/>
    <s v="Johnson V"/>
    <x v="23"/>
    <x v="118"/>
  </r>
  <r>
    <x v="2607"/>
    <s v="2019 SEP 20"/>
    <n v="12.51"/>
    <s v="Johnson V"/>
    <x v="23"/>
    <x v="118"/>
  </r>
  <r>
    <x v="2608"/>
    <s v="2019 SEP 20"/>
    <n v="12.512"/>
    <s v="Johnson V"/>
    <x v="23"/>
    <x v="118"/>
  </r>
  <r>
    <x v="2609"/>
    <s v="2019 SEP 20"/>
    <n v="12.532999999999999"/>
    <s v="Johnson V"/>
    <x v="23"/>
    <x v="118"/>
  </r>
  <r>
    <x v="2610"/>
    <s v="2019 SEP 20"/>
    <n v="12.474"/>
    <s v="Johnson V"/>
    <x v="23"/>
    <x v="118"/>
  </r>
  <r>
    <x v="2611"/>
    <s v="2019 SEP 20"/>
    <n v="12.496"/>
    <s v="Johnson V"/>
    <x v="23"/>
    <x v="118"/>
  </r>
  <r>
    <x v="2612"/>
    <s v="2019 SEP 20"/>
    <n v="12.486000000000001"/>
    <s v="Johnson V"/>
    <x v="23"/>
    <x v="118"/>
  </r>
  <r>
    <x v="2613"/>
    <s v="2019 SEP 20"/>
    <n v="12.51"/>
    <s v="Johnson V"/>
    <x v="23"/>
    <x v="119"/>
  </r>
  <r>
    <x v="2614"/>
    <s v="2019 SEP 20"/>
    <n v="12.473000000000001"/>
    <s v="Johnson V"/>
    <x v="23"/>
    <x v="119"/>
  </r>
  <r>
    <x v="2615"/>
    <s v="2019 SEP 20"/>
    <n v="12.547000000000001"/>
    <s v="Johnson V"/>
    <x v="23"/>
    <x v="119"/>
  </r>
  <r>
    <x v="2616"/>
    <s v="2019 SEP 20"/>
    <n v="12.532999999999999"/>
    <s v="Johnson V"/>
    <x v="23"/>
    <x v="119"/>
  </r>
  <r>
    <x v="2617"/>
    <s v="2019 SEP 20"/>
    <n v="12.459"/>
    <s v="Johnson V"/>
    <x v="23"/>
    <x v="119"/>
  </r>
  <r>
    <x v="2618"/>
    <s v="2019 SEP 20"/>
    <n v="12.515000000000001"/>
    <s v="Johnson V"/>
    <x v="23"/>
    <x v="119"/>
  </r>
  <r>
    <x v="2619"/>
    <s v="2019 SEP 20"/>
    <n v="12.502000000000001"/>
    <s v="Johnson V"/>
    <x v="23"/>
    <x v="119"/>
  </r>
  <r>
    <x v="2620"/>
    <s v="2019 SEP 20"/>
    <n v="12.448"/>
    <s v="Johnson V"/>
    <x v="23"/>
    <x v="119"/>
  </r>
  <r>
    <x v="2621"/>
    <s v="2019 SEP 20"/>
    <n v="12.478"/>
    <s v="Johnson V"/>
    <x v="23"/>
    <x v="119"/>
  </r>
  <r>
    <x v="2622"/>
    <s v="2019 SEP 20"/>
    <n v="12.523"/>
    <s v="Johnson V"/>
    <x v="23"/>
    <x v="119"/>
  </r>
  <r>
    <x v="2623"/>
    <s v="2019 SEP 20"/>
    <n v="12.515000000000001"/>
    <s v="Johnson V"/>
    <x v="23"/>
    <x v="119"/>
  </r>
  <r>
    <x v="2624"/>
    <s v="2019 SEP 20"/>
    <n v="12.494"/>
    <s v="Johnson V"/>
    <x v="23"/>
    <x v="119"/>
  </r>
  <r>
    <x v="2625"/>
    <s v="2019 SEP 20"/>
    <n v="12.54"/>
    <s v="Johnson V"/>
    <x v="23"/>
    <x v="119"/>
  </r>
  <r>
    <x v="2626"/>
    <s v="2019 SEP 20"/>
    <n v="12.51"/>
    <s v="Johnson V"/>
    <x v="23"/>
    <x v="119"/>
  </r>
  <r>
    <x v="2627"/>
    <s v="2019 SEP 20"/>
    <n v="12.519"/>
    <s v="Johnson V"/>
    <x v="23"/>
    <x v="119"/>
  </r>
  <r>
    <x v="2628"/>
    <s v="2019 SEP 20"/>
    <n v="12.539"/>
    <s v="Johnson V"/>
    <x v="23"/>
    <x v="119"/>
  </r>
  <r>
    <x v="2629"/>
    <s v="2019 SEP 20"/>
    <n v="12.503"/>
    <s v="Johnson V"/>
    <x v="23"/>
    <x v="119"/>
  </r>
  <r>
    <x v="2630"/>
    <s v="2019 SEP 20"/>
    <n v="12.503"/>
    <s v="Johnson V"/>
    <x v="23"/>
    <x v="119"/>
  </r>
  <r>
    <x v="2631"/>
    <s v="2019 SEP 20"/>
    <n v="12.551"/>
    <s v="Johnson V"/>
    <x v="23"/>
    <x v="119"/>
  </r>
  <r>
    <x v="2632"/>
    <s v="2019 SEP 20"/>
    <n v="12.513"/>
    <s v="Johnson V"/>
    <x v="23"/>
    <x v="119"/>
  </r>
  <r>
    <x v="2633"/>
    <s v="2019 SEP 20"/>
    <n v="12.500999999999999"/>
    <s v="Johnson V"/>
    <x v="23"/>
    <x v="119"/>
  </r>
  <r>
    <x v="2634"/>
    <s v="2019 SEP 20"/>
    <n v="12.465"/>
    <s v="Johnson V"/>
    <x v="23"/>
    <x v="119"/>
  </r>
  <r>
    <x v="2635"/>
    <s v="2019 SEP 20"/>
    <n v="12.516"/>
    <s v="Johnson V"/>
    <x v="23"/>
    <x v="119"/>
  </r>
  <r>
    <x v="2636"/>
    <s v="2019 SEP 20"/>
    <n v="12.478"/>
    <s v="Johnson V"/>
    <x v="23"/>
    <x v="119"/>
  </r>
  <r>
    <x v="2637"/>
    <s v="2019 SEP 20"/>
    <n v="12.494999999999999"/>
    <s v="Johnson V"/>
    <x v="23"/>
    <x v="119"/>
  </r>
  <r>
    <x v="2638"/>
    <s v="2019 SEP 20"/>
    <n v="12.519"/>
    <s v="Johnson V"/>
    <x v="23"/>
    <x v="119"/>
  </r>
  <r>
    <x v="2639"/>
    <s v="2019 SEP 20"/>
    <n v="12.476000000000001"/>
    <s v="Johnson V"/>
    <x v="23"/>
    <x v="119"/>
  </r>
  <r>
    <x v="2640"/>
    <s v="2019 SEP 20"/>
    <n v="12.525"/>
    <s v="Johnson V"/>
    <x v="23"/>
    <x v="119"/>
  </r>
  <r>
    <x v="2641"/>
    <s v="2019 SEP 20"/>
    <n v="12.491"/>
    <s v="Johnson V"/>
    <x v="23"/>
    <x v="119"/>
  </r>
  <r>
    <x v="2642"/>
    <s v="2019 SEP 20"/>
    <n v="12.486000000000001"/>
    <s v="Johnson V"/>
    <x v="23"/>
    <x v="119"/>
  </r>
  <r>
    <x v="2643"/>
    <s v="2019 SEP 20"/>
    <n v="12.464"/>
    <s v="Johnson V"/>
    <x v="23"/>
    <x v="119"/>
  </r>
  <r>
    <x v="2644"/>
    <s v="2019 SEP 20"/>
    <n v="12.483000000000001"/>
    <s v="Johnson V"/>
    <x v="23"/>
    <x v="119"/>
  </r>
  <r>
    <x v="2645"/>
    <s v="2019 SEP 20"/>
    <n v="12.503"/>
    <s v="Johnson V"/>
    <x v="23"/>
    <x v="119"/>
  </r>
  <r>
    <x v="2646"/>
    <s v="2019 SEP 20"/>
    <n v="12.509"/>
    <s v="Johnson V"/>
    <x v="23"/>
    <x v="119"/>
  </r>
  <r>
    <x v="2647"/>
    <s v="2019 SEP 20"/>
    <n v="12.516"/>
    <s v="Johnson V"/>
    <x v="23"/>
    <x v="119"/>
  </r>
  <r>
    <x v="2648"/>
    <s v="2019 SEP 20"/>
    <n v="12.487"/>
    <s v="Johnson V"/>
    <x v="23"/>
    <x v="119"/>
  </r>
  <r>
    <x v="2649"/>
    <s v="2019 SEP 20"/>
    <n v="12.464"/>
    <s v="Johnson V"/>
    <x v="23"/>
    <x v="119"/>
  </r>
  <r>
    <x v="2650"/>
    <s v="2019 SEP 20"/>
    <n v="12.489000000000001"/>
    <s v="Johnson V"/>
    <x v="23"/>
    <x v="119"/>
  </r>
  <r>
    <x v="2651"/>
    <s v="2019 SEP 20"/>
    <n v="12.47"/>
    <s v="Johnson V"/>
    <x v="23"/>
    <x v="119"/>
  </r>
  <r>
    <x v="2652"/>
    <s v="2019 SEP 20"/>
    <n v="12.521000000000001"/>
    <s v="Johnson V"/>
    <x v="23"/>
    <x v="119"/>
  </r>
  <r>
    <x v="2653"/>
    <s v="2019 SEP 20"/>
    <n v="12.505000000000001"/>
    <s v="Johnson V"/>
    <x v="23"/>
    <x v="119"/>
  </r>
  <r>
    <x v="2654"/>
    <s v="2019 SEP 20"/>
    <n v="12.493"/>
    <s v="Johnson V"/>
    <x v="23"/>
    <x v="119"/>
  </r>
  <r>
    <x v="2655"/>
    <s v="2019 SEP 20"/>
    <n v="12.497999999999999"/>
    <s v="Johnson V"/>
    <x v="23"/>
    <x v="119"/>
  </r>
  <r>
    <x v="2656"/>
    <s v="2019 SEP 20"/>
    <n v="12.48"/>
    <s v="Johnson V"/>
    <x v="23"/>
    <x v="119"/>
  </r>
  <r>
    <x v="2657"/>
    <s v="2019 SEP 20"/>
    <n v="12.534000000000001"/>
    <s v="Johnson V"/>
    <x v="23"/>
    <x v="119"/>
  </r>
  <r>
    <x v="2658"/>
    <s v="2019 SEP 20"/>
    <n v="12.51"/>
    <s v="Johnson V"/>
    <x v="23"/>
    <x v="119"/>
  </r>
  <r>
    <x v="2659"/>
    <s v="2019 SEP 20"/>
    <n v="12.484999999999999"/>
    <s v="Johnson V"/>
    <x v="23"/>
    <x v="119"/>
  </r>
  <r>
    <x v="2660"/>
    <s v="2019 SEP 20"/>
    <n v="12.563000000000001"/>
    <s v="Johnson V"/>
    <x v="23"/>
    <x v="119"/>
  </r>
  <r>
    <x v="2661"/>
    <s v="2019 SEP 20"/>
    <n v="12.532999999999999"/>
    <s v="Johnson V"/>
    <x v="23"/>
    <x v="119"/>
  </r>
  <r>
    <x v="2662"/>
    <s v="2019 SEP 20"/>
    <n v="12.512"/>
    <s v="Johnson V"/>
    <x v="23"/>
    <x v="119"/>
  </r>
  <r>
    <x v="2663"/>
    <s v="2019 SEP 20"/>
    <n v="12.496"/>
    <s v="Johnson V"/>
    <x v="23"/>
    <x v="119"/>
  </r>
  <r>
    <x v="2664"/>
    <s v="2019 SEP 20"/>
    <n v="12.47"/>
    <s v="Johnson V"/>
    <x v="23"/>
    <x v="119"/>
  </r>
  <r>
    <x v="2665"/>
    <s v="2019 SEP 20"/>
    <n v="12.571999999999999"/>
    <s v="Johnson V"/>
    <x v="23"/>
    <x v="119"/>
  </r>
  <r>
    <x v="2666"/>
    <s v="2019 SEP 20"/>
    <n v="12.548999999999999"/>
    <s v="Johnson V"/>
    <x v="23"/>
    <x v="119"/>
  </r>
  <r>
    <x v="2667"/>
    <s v="2019 SEP 20"/>
    <n v="12.468"/>
    <s v="Johnson V"/>
    <x v="23"/>
    <x v="119"/>
  </r>
  <r>
    <x v="2668"/>
    <s v="2019 SEP 20"/>
    <n v="12.532999999999999"/>
    <s v="Johnson V"/>
    <x v="23"/>
    <x v="119"/>
  </r>
  <r>
    <x v="2669"/>
    <s v="2019 SEP 20"/>
    <n v="12.462"/>
    <s v="Johnson V"/>
    <x v="23"/>
    <x v="119"/>
  </r>
  <r>
    <x v="2670"/>
    <s v="2019 SEP 20"/>
    <n v="12.553000000000001"/>
    <s v="Johnson V"/>
    <x v="23"/>
    <x v="119"/>
  </r>
  <r>
    <x v="2671"/>
    <s v="2019 SEP 20"/>
    <n v="12.561"/>
    <s v="Johnson V"/>
    <x v="23"/>
    <x v="119"/>
  </r>
  <r>
    <x v="2672"/>
    <s v="2019 SEP 20"/>
    <n v="12.425000000000001"/>
    <s v="Johnson V"/>
    <x v="8"/>
    <x v="119"/>
  </r>
  <r>
    <x v="2673"/>
    <s v="2019 SEP 20"/>
    <n v="12.459"/>
    <s v="Johnson V"/>
    <x v="8"/>
    <x v="119"/>
  </r>
  <r>
    <x v="2674"/>
    <s v="2019 SEP 20"/>
    <n v="12.493"/>
    <s v="Johnson V"/>
    <x v="12"/>
    <x v="119"/>
  </r>
  <r>
    <x v="2675"/>
    <s v="2019 SEP 20"/>
    <n v="12.750999999999999"/>
    <s v="Johnson V"/>
    <x v="15"/>
    <x v="120"/>
  </r>
  <r>
    <x v="2676"/>
    <s v="2019 SEP 20"/>
    <n v="12.739000000000001"/>
    <s v="Johnson V"/>
    <x v="15"/>
    <x v="120"/>
  </r>
  <r>
    <x v="2677"/>
    <s v="2019 SEP 20"/>
    <n v="12.683999999999999"/>
    <s v="Johnson V"/>
    <x v="8"/>
    <x v="121"/>
  </r>
  <r>
    <x v="2678"/>
    <s v="2019 SEP 20"/>
    <n v="12.701000000000001"/>
    <s v="Johnson V"/>
    <x v="8"/>
    <x v="121"/>
  </r>
  <r>
    <x v="2679"/>
    <s v="2019 SEP 21"/>
    <n v="12.737"/>
    <s v="Johnson V"/>
    <x v="8"/>
    <x v="122"/>
  </r>
  <r>
    <x v="2680"/>
    <s v="2019 SEP 21"/>
    <n v="12.717000000000001"/>
    <s v="Johnson V"/>
    <x v="8"/>
    <x v="122"/>
  </r>
  <r>
    <x v="2681"/>
    <s v="2019 SEP 21"/>
    <n v="12.644"/>
    <s v="Johnson V"/>
    <x v="8"/>
    <x v="122"/>
  </r>
  <r>
    <x v="2682"/>
    <s v="2019 SEP 21"/>
    <n v="12.677"/>
    <s v="Johnson V"/>
    <x v="8"/>
    <x v="122"/>
  </r>
  <r>
    <x v="2683"/>
    <s v="2019 SEP 21"/>
    <n v="12.707000000000001"/>
    <s v="Johnson V"/>
    <x v="8"/>
    <x v="122"/>
  </r>
  <r>
    <x v="2684"/>
    <s v="2019 SEP 21"/>
    <n v="12.756"/>
    <s v="Johnson V"/>
    <x v="8"/>
    <x v="122"/>
  </r>
  <r>
    <x v="2685"/>
    <s v="2019 SEP 21"/>
    <n v="12.69"/>
    <s v="Johnson V"/>
    <x v="8"/>
    <x v="123"/>
  </r>
  <r>
    <x v="2686"/>
    <s v="2019 SEP 21"/>
    <n v="12.768000000000001"/>
    <s v="Johnson V"/>
    <x v="8"/>
    <x v="123"/>
  </r>
  <r>
    <x v="2687"/>
    <s v="2019 SEP 21"/>
    <n v="12.88"/>
    <s v="Johnson V"/>
    <x v="24"/>
    <x v="124"/>
  </r>
  <r>
    <x v="2688"/>
    <s v="2019 SEP 22"/>
    <n v="12.943"/>
    <s v="Johnson V"/>
    <x v="8"/>
    <x v="125"/>
  </r>
  <r>
    <x v="2689"/>
    <s v="2019 SEP 22"/>
    <n v="12.994"/>
    <s v="Johnson V"/>
    <x v="8"/>
    <x v="125"/>
  </r>
  <r>
    <x v="2690"/>
    <s v="2019 SEP 22"/>
    <n v="13.102"/>
    <s v="Johnson V"/>
    <x v="8"/>
    <x v="125"/>
  </r>
  <r>
    <x v="2691"/>
    <s v="2019 SEP 22"/>
    <n v="13.010999999999999"/>
    <s v="Johnson V"/>
    <x v="8"/>
    <x v="125"/>
  </r>
  <r>
    <x v="2692"/>
    <s v="2019 SEP 22"/>
    <n v="12.997"/>
    <s v="Johnson V"/>
    <x v="8"/>
    <x v="126"/>
  </r>
  <r>
    <x v="2693"/>
    <s v="2019 SEP 22"/>
    <n v="13.006"/>
    <s v="Johnson V"/>
    <x v="8"/>
    <x v="126"/>
  </r>
  <r>
    <x v="2694"/>
    <s v="2019 SEP 22"/>
    <n v="13.035"/>
    <s v="Johnson V"/>
    <x v="12"/>
    <x v="126"/>
  </r>
  <r>
    <x v="2695"/>
    <s v="2019 SEP 22"/>
    <n v="13.036"/>
    <s v="Johnson V"/>
    <x v="14"/>
    <x v="127"/>
  </r>
  <r>
    <x v="2696"/>
    <s v="2019 SEP 22"/>
    <n v="13.096"/>
    <s v="Johnson V"/>
    <x v="14"/>
    <x v="128"/>
  </r>
  <r>
    <x v="2697"/>
    <s v="2019 SEP 22"/>
    <n v="12.975"/>
    <s v="Johnson V"/>
    <x v="4"/>
    <x v="129"/>
  </r>
  <r>
    <x v="2698"/>
    <s v="2019 SEP 22"/>
    <n v="13.238"/>
    <s v="Johnson V"/>
    <x v="15"/>
    <x v="130"/>
  </r>
  <r>
    <x v="2699"/>
    <s v="2019 SEP 22"/>
    <n v="13.337"/>
    <s v="Johnson V"/>
    <x v="15"/>
    <x v="130"/>
  </r>
  <r>
    <x v="2700"/>
    <s v="2019 SEP 22"/>
    <n v="13.205"/>
    <s v="Johnson V"/>
    <x v="8"/>
    <x v="131"/>
  </r>
  <r>
    <x v="2701"/>
    <s v="2019 SEP 22"/>
    <n v="13.234999999999999"/>
    <s v="Johnson V"/>
    <x v="8"/>
    <x v="131"/>
  </r>
  <r>
    <x v="2702"/>
    <s v="2019 SEP 23"/>
    <n v="13.207000000000001"/>
    <s v="Johnson V"/>
    <x v="8"/>
    <x v="132"/>
  </r>
  <r>
    <x v="2703"/>
    <s v="2019 SEP 23"/>
    <n v="13.284000000000001"/>
    <s v="Johnson V"/>
    <x v="8"/>
    <x v="132"/>
  </r>
  <r>
    <x v="2704"/>
    <s v="2019 SEP 23"/>
    <n v="13.27"/>
    <s v="Johnson V"/>
    <x v="8"/>
    <x v="132"/>
  </r>
  <r>
    <x v="2705"/>
    <s v="2019 SEP 23"/>
    <n v="13.263"/>
    <s v="Johnson V"/>
    <x v="8"/>
    <x v="132"/>
  </r>
  <r>
    <x v="2706"/>
    <s v="2019 SEP 23"/>
    <n v="13.252000000000001"/>
    <s v="Johnson V"/>
    <x v="8"/>
    <x v="133"/>
  </r>
  <r>
    <x v="2707"/>
    <s v="2019 SEP 23"/>
    <n v="13.308"/>
    <s v="Johnson V"/>
    <x v="8"/>
    <x v="133"/>
  </r>
  <r>
    <x v="2708"/>
    <s v="2019 SEP 23"/>
    <n v="13.356999999999999"/>
    <s v="Johnson V"/>
    <x v="14"/>
    <x v="134"/>
  </r>
  <r>
    <x v="2709"/>
    <s v="2019 SEP 23"/>
    <n v="13.504"/>
    <s v="Johnson V"/>
    <x v="15"/>
    <x v="135"/>
  </r>
  <r>
    <x v="2710"/>
    <s v="2019 SEP 23"/>
    <n v="13.492000000000001"/>
    <s v="Johnson V"/>
    <x v="15"/>
    <x v="135"/>
  </r>
  <r>
    <x v="2711"/>
    <s v="2019 SEP 23"/>
    <n v="13.417999999999999"/>
    <s v="Johnson V"/>
    <x v="8"/>
    <x v="136"/>
  </r>
  <r>
    <x v="2712"/>
    <s v="2019 SEP 23"/>
    <n v="13.406000000000001"/>
    <s v="Johnson V"/>
    <x v="8"/>
    <x v="136"/>
  </r>
  <r>
    <x v="2713"/>
    <s v="2019 SEP 24"/>
    <n v="13.423"/>
    <s v="Johnson V"/>
    <x v="8"/>
    <x v="137"/>
  </r>
  <r>
    <x v="2714"/>
    <s v="2019 SEP 24"/>
    <n v="13.462"/>
    <s v="Johnson V"/>
    <x v="8"/>
    <x v="137"/>
  </r>
  <r>
    <x v="2715"/>
    <s v="2019 SEP 24"/>
    <n v="13.445"/>
    <s v="Johnson V"/>
    <x v="8"/>
    <x v="137"/>
  </r>
  <r>
    <x v="2716"/>
    <s v="2019 SEP 24"/>
    <n v="13.539"/>
    <s v="Johnson V"/>
    <x v="8"/>
    <x v="137"/>
  </r>
  <r>
    <x v="2717"/>
    <s v="2019 SEP 24"/>
    <n v="13.456"/>
    <s v="Johnson V"/>
    <x v="8"/>
    <x v="137"/>
  </r>
  <r>
    <x v="2718"/>
    <s v="2019 SEP 24"/>
    <n v="13.54"/>
    <s v="Johnson V"/>
    <x v="8"/>
    <x v="137"/>
  </r>
  <r>
    <x v="2719"/>
    <s v="2019 SEP 24"/>
    <n v="13.374000000000001"/>
    <s v="Johnson V"/>
    <x v="8"/>
    <x v="138"/>
  </r>
  <r>
    <x v="2720"/>
    <s v="2019 SEP 24"/>
    <n v="13.58"/>
    <s v="Johnson V"/>
    <x v="8"/>
    <x v="138"/>
  </r>
  <r>
    <x v="2721"/>
    <s v="2019 SEP 24"/>
    <n v="13.856999999999999"/>
    <s v="Johnson V"/>
    <x v="15"/>
    <x v="139"/>
  </r>
  <r>
    <x v="2722"/>
    <s v="2019 SEP 24"/>
    <n v="13.782"/>
    <s v="Johnson V"/>
    <x v="15"/>
    <x v="139"/>
  </r>
  <r>
    <x v="2723"/>
    <s v="2019 SEP 24"/>
    <n v="13.656000000000001"/>
    <s v="Johnson V"/>
    <x v="8"/>
    <x v="140"/>
  </r>
  <r>
    <x v="2724"/>
    <s v="2019 SEP 24"/>
    <n v="13.645"/>
    <s v="Johnson V"/>
    <x v="8"/>
    <x v="140"/>
  </r>
  <r>
    <x v="2725"/>
    <s v="2019 SEP 25"/>
    <n v="13.69"/>
    <s v="Johnson V"/>
    <x v="8"/>
    <x v="141"/>
  </r>
  <r>
    <x v="2726"/>
    <s v="2019 SEP 25"/>
    <n v="13.629"/>
    <s v="Johnson V"/>
    <x v="8"/>
    <x v="141"/>
  </r>
  <r>
    <x v="2727"/>
    <s v="2019 SEP 25"/>
    <n v="13.743"/>
    <s v="Johnson V"/>
    <x v="8"/>
    <x v="141"/>
  </r>
  <r>
    <x v="2728"/>
    <s v="2019 SEP 25"/>
    <n v="13.813000000000001"/>
    <s v="Johnson V"/>
    <x v="8"/>
    <x v="141"/>
  </r>
  <r>
    <x v="2729"/>
    <s v="2019 SEP 25"/>
    <n v="13.692"/>
    <s v="Johnson V"/>
    <x v="8"/>
    <x v="141"/>
  </r>
  <r>
    <x v="2730"/>
    <s v="2019 SEP 25"/>
    <n v="13.704000000000001"/>
    <s v="Johnson V"/>
    <x v="8"/>
    <x v="141"/>
  </r>
  <r>
    <x v="2731"/>
    <s v="2019 SEP 25"/>
    <n v="13.657"/>
    <s v="Johnson V"/>
    <x v="8"/>
    <x v="142"/>
  </r>
  <r>
    <x v="2732"/>
    <s v="2019 SEP 25"/>
    <n v="13.782999999999999"/>
    <s v="Johnson V"/>
    <x v="8"/>
    <x v="142"/>
  </r>
  <r>
    <x v="2733"/>
    <s v="2019 SEP 25"/>
    <n v="13.631"/>
    <s v="Johnson V"/>
    <x v="14"/>
    <x v="143"/>
  </r>
  <r>
    <x v="2734"/>
    <s v="2019 SEP 25"/>
    <n v="14.077"/>
    <s v="Johnson V"/>
    <x v="15"/>
    <x v="144"/>
  </r>
  <r>
    <x v="2735"/>
    <s v="2019 SEP 25"/>
    <n v="13.914"/>
    <s v="Johnson V"/>
    <x v="15"/>
    <x v="144"/>
  </r>
  <r>
    <x v="2736"/>
    <s v="2019 SEP 25"/>
    <n v="13.881"/>
    <s v="Johnson V"/>
    <x v="8"/>
    <x v="145"/>
  </r>
  <r>
    <x v="2737"/>
    <s v="2019 SEP 25"/>
    <n v="13.946999999999999"/>
    <s v="Johnson V"/>
    <x v="8"/>
    <x v="145"/>
  </r>
  <r>
    <x v="2738"/>
    <s v="2019 SEP 26"/>
    <n v="13.971"/>
    <s v="Johnson V"/>
    <x v="8"/>
    <x v="146"/>
  </r>
  <r>
    <x v="2739"/>
    <s v="2019 SEP 26"/>
    <n v="13.779"/>
    <s v="Johnson V"/>
    <x v="8"/>
    <x v="146"/>
  </r>
  <r>
    <x v="2740"/>
    <s v="2019 SEP 26"/>
    <n v="14.093999999999999"/>
    <s v="Johnson V"/>
    <x v="8"/>
    <x v="146"/>
  </r>
  <r>
    <x v="2741"/>
    <s v="2019 SEP 26"/>
    <n v="13.708"/>
    <s v="Johnson V"/>
    <x v="8"/>
    <x v="146"/>
  </r>
  <r>
    <x v="2742"/>
    <s v="2019 SEP 26"/>
    <n v="13.916"/>
    <s v="Johnson V"/>
    <x v="8"/>
    <x v="146"/>
  </r>
  <r>
    <x v="2743"/>
    <s v="2019 SEP 26"/>
    <n v="13.936999999999999"/>
    <s v="Johnson V"/>
    <x v="8"/>
    <x v="146"/>
  </r>
  <r>
    <x v="2744"/>
    <s v="2019 SEP 26"/>
    <n v="14.007999999999999"/>
    <s v="Johnson V"/>
    <x v="8"/>
    <x v="147"/>
  </r>
  <r>
    <x v="2745"/>
    <s v="2019 SEP 26"/>
    <n v="13.91"/>
    <s v="Johnson V"/>
    <x v="8"/>
    <x v="147"/>
  </r>
  <r>
    <x v="2746"/>
    <s v="2019 SEP 26"/>
    <n v="13.933"/>
    <s v="Johnson V"/>
    <x v="14"/>
    <x v="148"/>
  </r>
  <r>
    <x v="2747"/>
    <s v="2019 SEP 26"/>
    <n v="14.021000000000001"/>
    <s v="Johnson V"/>
    <x v="14"/>
    <x v="149"/>
  </r>
  <r>
    <x v="2748"/>
    <s v="2019 SEP 26"/>
    <n v="14.198"/>
    <s v="Johnson V"/>
    <x v="16"/>
    <x v="150"/>
  </r>
  <r>
    <x v="2749"/>
    <s v="2019 SEP 26"/>
    <n v="14.090999999999999"/>
    <s v="Johnson V"/>
    <x v="15"/>
    <x v="150"/>
  </r>
  <r>
    <x v="2750"/>
    <s v="2019 SEP 26"/>
    <n v="14.076000000000001"/>
    <s v="Johnson V"/>
    <x v="15"/>
    <x v="150"/>
  </r>
  <r>
    <x v="2751"/>
    <s v="2019 SEP 26"/>
    <n v="14.124000000000001"/>
    <s v="Johnson V"/>
    <x v="8"/>
    <x v="151"/>
  </r>
  <r>
    <x v="2752"/>
    <s v="2019 SEP 26"/>
    <n v="14.106"/>
    <s v="Johnson V"/>
    <x v="8"/>
    <x v="151"/>
  </r>
  <r>
    <x v="2753"/>
    <s v="2019 SEP 27"/>
    <n v="14.117000000000001"/>
    <s v="Johnson V"/>
    <x v="8"/>
    <x v="152"/>
  </r>
  <r>
    <x v="2754"/>
    <s v="2019 SEP 27"/>
    <n v="14.087999999999999"/>
    <s v="Johnson V"/>
    <x v="8"/>
    <x v="152"/>
  </r>
  <r>
    <x v="2755"/>
    <s v="2019 SEP 27"/>
    <n v="14.137"/>
    <s v="Johnson V"/>
    <x v="8"/>
    <x v="152"/>
  </r>
  <r>
    <x v="2756"/>
    <s v="2019 SEP 27"/>
    <n v="14.143000000000001"/>
    <s v="Johnson V"/>
    <x v="8"/>
    <x v="152"/>
  </r>
  <r>
    <x v="2757"/>
    <s v="2019 SEP 27"/>
    <n v="14.08"/>
    <s v="Johnson V"/>
    <x v="8"/>
    <x v="152"/>
  </r>
  <r>
    <x v="2758"/>
    <s v="2019 SEP 27"/>
    <n v="14.101000000000001"/>
    <s v="Johnson V"/>
    <x v="8"/>
    <x v="152"/>
  </r>
  <r>
    <x v="2759"/>
    <s v="2019 SEP 27"/>
    <n v="14.138999999999999"/>
    <s v="Johnson V"/>
    <x v="23"/>
    <x v="152"/>
  </r>
  <r>
    <x v="2760"/>
    <s v="2019 SEP 27"/>
    <n v="14.143000000000001"/>
    <s v="Johnson V"/>
    <x v="23"/>
    <x v="152"/>
  </r>
  <r>
    <x v="2761"/>
    <s v="2019 SEP 27"/>
    <n v="14.182"/>
    <s v="Johnson V"/>
    <x v="23"/>
    <x v="152"/>
  </r>
  <r>
    <x v="2762"/>
    <s v="2019 SEP 27"/>
    <n v="14.154"/>
    <s v="Johnson V"/>
    <x v="23"/>
    <x v="152"/>
  </r>
  <r>
    <x v="2763"/>
    <s v="2019 SEP 27"/>
    <n v="14.180999999999999"/>
    <s v="Johnson V"/>
    <x v="23"/>
    <x v="152"/>
  </r>
  <r>
    <x v="2764"/>
    <s v="2019 SEP 27"/>
    <n v="14.151"/>
    <s v="Johnson V"/>
    <x v="23"/>
    <x v="152"/>
  </r>
  <r>
    <x v="2765"/>
    <s v="2019 SEP 27"/>
    <n v="14.131"/>
    <s v="Johnson V"/>
    <x v="23"/>
    <x v="152"/>
  </r>
  <r>
    <x v="2766"/>
    <s v="2019 SEP 27"/>
    <n v="14.125999999999999"/>
    <s v="Johnson V"/>
    <x v="23"/>
    <x v="152"/>
  </r>
  <r>
    <x v="2767"/>
    <s v="2019 SEP 27"/>
    <n v="14.145"/>
    <s v="Johnson V"/>
    <x v="23"/>
    <x v="152"/>
  </r>
  <r>
    <x v="2768"/>
    <s v="2019 SEP 27"/>
    <n v="14.167"/>
    <s v="Johnson V"/>
    <x v="23"/>
    <x v="152"/>
  </r>
  <r>
    <x v="2769"/>
    <s v="2019 SEP 27"/>
    <n v="14.186999999999999"/>
    <s v="Johnson V"/>
    <x v="23"/>
    <x v="152"/>
  </r>
  <r>
    <x v="2770"/>
    <s v="2019 SEP 27"/>
    <n v="14.163"/>
    <s v="Johnson V"/>
    <x v="23"/>
    <x v="152"/>
  </r>
  <r>
    <x v="2771"/>
    <s v="2019 SEP 27"/>
    <n v="14.179"/>
    <s v="Johnson V"/>
    <x v="23"/>
    <x v="152"/>
  </r>
  <r>
    <x v="2772"/>
    <s v="2019 SEP 27"/>
    <n v="14.095000000000001"/>
    <s v="Johnson V"/>
    <x v="23"/>
    <x v="152"/>
  </r>
  <r>
    <x v="2773"/>
    <s v="2019 SEP 27"/>
    <n v="14.191000000000001"/>
    <s v="Johnson V"/>
    <x v="23"/>
    <x v="152"/>
  </r>
  <r>
    <x v="2774"/>
    <s v="2019 SEP 27"/>
    <n v="14.125"/>
    <s v="Johnson V"/>
    <x v="23"/>
    <x v="152"/>
  </r>
  <r>
    <x v="2775"/>
    <s v="2019 SEP 27"/>
    <n v="14.194000000000001"/>
    <s v="Johnson V"/>
    <x v="23"/>
    <x v="152"/>
  </r>
  <r>
    <x v="2776"/>
    <s v="2019 SEP 27"/>
    <n v="14.18"/>
    <s v="Johnson V"/>
    <x v="23"/>
    <x v="152"/>
  </r>
  <r>
    <x v="2777"/>
    <s v="2019 SEP 27"/>
    <n v="14.179"/>
    <s v="Johnson V"/>
    <x v="23"/>
    <x v="152"/>
  </r>
  <r>
    <x v="2778"/>
    <s v="2019 SEP 27"/>
    <n v="14.151999999999999"/>
    <s v="Johnson V"/>
    <x v="23"/>
    <x v="152"/>
  </r>
  <r>
    <x v="2779"/>
    <s v="2019 SEP 27"/>
    <n v="14.183"/>
    <s v="Johnson V"/>
    <x v="23"/>
    <x v="152"/>
  </r>
  <r>
    <x v="2780"/>
    <s v="2019 SEP 27"/>
    <n v="14.169"/>
    <s v="Johnson V"/>
    <x v="23"/>
    <x v="152"/>
  </r>
  <r>
    <x v="2781"/>
    <s v="2019 SEP 27"/>
    <n v="14.176"/>
    <s v="Johnson V"/>
    <x v="23"/>
    <x v="152"/>
  </r>
  <r>
    <x v="2782"/>
    <s v="2019 SEP 27"/>
    <n v="14.114000000000001"/>
    <s v="Johnson V"/>
    <x v="23"/>
    <x v="152"/>
  </r>
  <r>
    <x v="2783"/>
    <s v="2019 SEP 27"/>
    <n v="14.212"/>
    <s v="Johnson V"/>
    <x v="23"/>
    <x v="152"/>
  </r>
  <r>
    <x v="2784"/>
    <s v="2019 SEP 27"/>
    <n v="14.138999999999999"/>
    <s v="Johnson V"/>
    <x v="23"/>
    <x v="152"/>
  </r>
  <r>
    <x v="2785"/>
    <s v="2019 SEP 27"/>
    <n v="14.221"/>
    <s v="Johnson V"/>
    <x v="23"/>
    <x v="152"/>
  </r>
  <r>
    <x v="2786"/>
    <s v="2019 SEP 27"/>
    <n v="14.183"/>
    <s v="Johnson V"/>
    <x v="23"/>
    <x v="152"/>
  </r>
  <r>
    <x v="2787"/>
    <s v="2019 SEP 27"/>
    <n v="14.228999999999999"/>
    <s v="Johnson V"/>
    <x v="23"/>
    <x v="152"/>
  </r>
  <r>
    <x v="2788"/>
    <s v="2019 SEP 27"/>
    <n v="14.209"/>
    <s v="Johnson V"/>
    <x v="23"/>
    <x v="152"/>
  </r>
  <r>
    <x v="2789"/>
    <s v="2019 SEP 27"/>
    <n v="14.162000000000001"/>
    <s v="Johnson V"/>
    <x v="23"/>
    <x v="152"/>
  </r>
  <r>
    <x v="2790"/>
    <s v="2019 SEP 27"/>
    <n v="14.19"/>
    <s v="Johnson V"/>
    <x v="23"/>
    <x v="152"/>
  </r>
  <r>
    <x v="2791"/>
    <s v="2019 SEP 27"/>
    <n v="14.163"/>
    <s v="Johnson V"/>
    <x v="23"/>
    <x v="152"/>
  </r>
  <r>
    <x v="2792"/>
    <s v="2019 SEP 27"/>
    <n v="14.202"/>
    <s v="Johnson V"/>
    <x v="23"/>
    <x v="152"/>
  </r>
  <r>
    <x v="2793"/>
    <s v="2019 SEP 27"/>
    <n v="14.127000000000001"/>
    <s v="Johnson V"/>
    <x v="23"/>
    <x v="152"/>
  </r>
  <r>
    <x v="2794"/>
    <s v="2019 SEP 27"/>
    <n v="14.111000000000001"/>
    <s v="Johnson V"/>
    <x v="23"/>
    <x v="152"/>
  </r>
  <r>
    <x v="2795"/>
    <s v="2019 SEP 27"/>
    <n v="14.117000000000001"/>
    <s v="Johnson V"/>
    <x v="23"/>
    <x v="152"/>
  </r>
  <r>
    <x v="2796"/>
    <s v="2019 SEP 27"/>
    <n v="14.118"/>
    <s v="Johnson V"/>
    <x v="23"/>
    <x v="152"/>
  </r>
  <r>
    <x v="2797"/>
    <s v="2019 SEP 27"/>
    <n v="14.25"/>
    <s v="Johnson V"/>
    <x v="23"/>
    <x v="152"/>
  </r>
  <r>
    <x v="2798"/>
    <s v="2019 SEP 27"/>
    <n v="14.087999999999999"/>
    <s v="Johnson V"/>
    <x v="23"/>
    <x v="152"/>
  </r>
  <r>
    <x v="2799"/>
    <s v="2019 SEP 27"/>
    <n v="14.167999999999999"/>
    <s v="Johnson V"/>
    <x v="23"/>
    <x v="152"/>
  </r>
  <r>
    <x v="2800"/>
    <s v="2019 SEP 27"/>
    <n v="14.157"/>
    <s v="Johnson V"/>
    <x v="23"/>
    <x v="152"/>
  </r>
  <r>
    <x v="2801"/>
    <s v="2019 SEP 27"/>
    <n v="14.102"/>
    <s v="Johnson V"/>
    <x v="23"/>
    <x v="152"/>
  </r>
  <r>
    <x v="2802"/>
    <s v="2019 SEP 27"/>
    <n v="14.17"/>
    <s v="Johnson V"/>
    <x v="23"/>
    <x v="152"/>
  </r>
  <r>
    <x v="2803"/>
    <s v="2019 SEP 27"/>
    <n v="14.207000000000001"/>
    <s v="Johnson V"/>
    <x v="23"/>
    <x v="152"/>
  </r>
  <r>
    <x v="2804"/>
    <s v="2019 SEP 27"/>
    <n v="14.118"/>
    <s v="Johnson V"/>
    <x v="8"/>
    <x v="153"/>
  </r>
  <r>
    <x v="2805"/>
    <s v="2019 SEP 27"/>
    <n v="14.157999999999999"/>
    <s v="Johnson V"/>
    <x v="8"/>
    <x v="153"/>
  </r>
  <r>
    <x v="2806"/>
    <s v="2019 SEP 27"/>
    <n v="13.999000000000001"/>
    <s v="Johnson V"/>
    <x v="4"/>
    <x v="154"/>
  </r>
  <r>
    <x v="2807"/>
    <s v="2019 SEP 27"/>
    <n v="14.255000000000001"/>
    <s v="Johnson V"/>
    <x v="15"/>
    <x v="155"/>
  </r>
  <r>
    <x v="2808"/>
    <s v="2019 SEP 27"/>
    <n v="14.222"/>
    <s v="Johnson V"/>
    <x v="15"/>
    <x v="155"/>
  </r>
  <r>
    <x v="2809"/>
    <s v="2019 SEP 27"/>
    <n v="14.192"/>
    <s v="Johnson V"/>
    <x v="8"/>
    <x v="156"/>
  </r>
  <r>
    <x v="2810"/>
    <s v="2019 SEP 27"/>
    <n v="14.262"/>
    <s v="Johnson V"/>
    <x v="8"/>
    <x v="156"/>
  </r>
  <r>
    <x v="2811"/>
    <s v="2019 SEP 28"/>
    <n v="14.233000000000001"/>
    <s v="Johnson V"/>
    <x v="8"/>
    <x v="157"/>
  </r>
  <r>
    <x v="2812"/>
    <s v="2019 SEP 28"/>
    <n v="14.236000000000001"/>
    <s v="Johnson V"/>
    <x v="8"/>
    <x v="157"/>
  </r>
  <r>
    <x v="2813"/>
    <s v="2019 SEP 28"/>
    <n v="14.234999999999999"/>
    <s v="Johnson V"/>
    <x v="8"/>
    <x v="157"/>
  </r>
  <r>
    <x v="2814"/>
    <s v="2019 SEP 28"/>
    <n v="14.215999999999999"/>
    <s v="Johnson V"/>
    <x v="8"/>
    <x v="157"/>
  </r>
  <r>
    <x v="2815"/>
    <s v="2019 SEP 28"/>
    <n v="14.211"/>
    <s v="Johnson V"/>
    <x v="8"/>
    <x v="158"/>
  </r>
  <r>
    <x v="2816"/>
    <s v="2019 SEP 28"/>
    <n v="14.282"/>
    <s v="Johnson V"/>
    <x v="8"/>
    <x v="158"/>
  </r>
  <r>
    <x v="2817"/>
    <s v="2019 SEP 28"/>
    <n v="14.237"/>
    <s v="Johnson V"/>
    <x v="19"/>
    <x v="159"/>
  </r>
  <r>
    <x v="2818"/>
    <s v="2019 SEP 28"/>
    <n v="14.226000000000001"/>
    <s v="Johnson V"/>
    <x v="19"/>
    <x v="159"/>
  </r>
  <r>
    <x v="2819"/>
    <s v="2019 SEP 28"/>
    <n v="14.249000000000001"/>
    <s v="Johnson V"/>
    <x v="19"/>
    <x v="159"/>
  </r>
  <r>
    <x v="2820"/>
    <s v="2019 SEP 28"/>
    <n v="14.529"/>
    <s v="Johnson V"/>
    <x v="15"/>
    <x v="160"/>
  </r>
  <r>
    <x v="2821"/>
    <s v="2019 SEP 28"/>
    <n v="14.36"/>
    <s v="Johnson V"/>
    <x v="15"/>
    <x v="160"/>
  </r>
  <r>
    <x v="2822"/>
    <s v="2019 SEP 28"/>
    <n v="14.362"/>
    <s v="Johnson V"/>
    <x v="8"/>
    <x v="161"/>
  </r>
  <r>
    <x v="2823"/>
    <s v="2019 SEP 28"/>
    <n v="14.343"/>
    <s v="Johnson V"/>
    <x v="8"/>
    <x v="161"/>
  </r>
  <r>
    <x v="2824"/>
    <s v="2019 SEP 29"/>
    <n v="14.326000000000001"/>
    <s v="Johnson V"/>
    <x v="8"/>
    <x v="162"/>
  </r>
  <r>
    <x v="2825"/>
    <s v="2019 SEP 29"/>
    <n v="14.367000000000001"/>
    <s v="Johnson V"/>
    <x v="8"/>
    <x v="162"/>
  </r>
  <r>
    <x v="2826"/>
    <s v="2019 SEP 29"/>
    <n v="14.335000000000001"/>
    <s v="Johnson V"/>
    <x v="8"/>
    <x v="162"/>
  </r>
  <r>
    <x v="2827"/>
    <s v="2019 SEP 29"/>
    <n v="14.394"/>
    <s v="Johnson V"/>
    <x v="8"/>
    <x v="162"/>
  </r>
  <r>
    <x v="2828"/>
    <s v="2019 SEP 29"/>
    <n v="14.358000000000001"/>
    <s v="Johnson V"/>
    <x v="8"/>
    <x v="162"/>
  </r>
  <r>
    <x v="2829"/>
    <s v="2019 SEP 29"/>
    <n v="14.385999999999999"/>
    <s v="Johnson V"/>
    <x v="8"/>
    <x v="163"/>
  </r>
  <r>
    <x v="2830"/>
    <s v="2019 SEP 29"/>
    <n v="14.432"/>
    <s v="Johnson V"/>
    <x v="12"/>
    <x v="163"/>
  </r>
  <r>
    <x v="2831"/>
    <s v="2019 SEP 29"/>
    <n v="14.351000000000001"/>
    <s v="Johnson V"/>
    <x v="14"/>
    <x v="164"/>
  </r>
  <r>
    <x v="2832"/>
    <s v="2019 SEP 29"/>
    <n v="14.471"/>
    <s v="Johnson V"/>
    <x v="8"/>
    <x v="165"/>
  </r>
  <r>
    <x v="2833"/>
    <s v="2019 SEP 29"/>
    <n v="14.471"/>
    <s v="Johnson V"/>
    <x v="8"/>
    <x v="165"/>
  </r>
  <r>
    <x v="2834"/>
    <s v="2019 SEP 30"/>
    <n v="14.458"/>
    <s v="Johnson V"/>
    <x v="8"/>
    <x v="166"/>
  </r>
  <r>
    <x v="2835"/>
    <s v="2019 SEP 30"/>
    <n v="14.500999999999999"/>
    <s v="Johnson V"/>
    <x v="8"/>
    <x v="166"/>
  </r>
  <r>
    <x v="2836"/>
    <s v="2019 SEP 30"/>
    <n v="14.473000000000001"/>
    <s v="Johnson V"/>
    <x v="8"/>
    <x v="166"/>
  </r>
  <r>
    <x v="2837"/>
    <s v="2019 SEP 30"/>
    <n v="14.477"/>
    <s v="Johnson V"/>
    <x v="8"/>
    <x v="166"/>
  </r>
  <r>
    <x v="2838"/>
    <s v="2019 SEP 30"/>
    <n v="14.445"/>
    <s v="Johnson V"/>
    <x v="8"/>
    <x v="166"/>
  </r>
  <r>
    <x v="2839"/>
    <s v="2019 SEP 30"/>
    <n v="14.49"/>
    <s v="Johnson V"/>
    <x v="8"/>
    <x v="166"/>
  </r>
  <r>
    <x v="2840"/>
    <s v="2019 SEP 30"/>
    <n v="14.507"/>
    <s v="Johnson V"/>
    <x v="14"/>
    <x v="167"/>
  </r>
  <r>
    <x v="2841"/>
    <s v="2019 OCT 2"/>
    <n v="15.349"/>
    <s v="Johnson V"/>
    <x v="8"/>
    <x v="168"/>
  </r>
  <r>
    <x v="2842"/>
    <s v="2019 OCT 2"/>
    <n v="14.567"/>
    <s v="Johnson V"/>
    <x v="8"/>
    <x v="168"/>
  </r>
  <r>
    <x v="2843"/>
    <s v="2019 OCT 2"/>
    <n v="14.785"/>
    <s v="Johnson V"/>
    <x v="8"/>
    <x v="169"/>
  </r>
  <r>
    <x v="2844"/>
    <s v="2019 OCT 2"/>
    <n v="14.866"/>
    <s v="Johnson V"/>
    <x v="8"/>
    <x v="169"/>
  </r>
  <r>
    <x v="2845"/>
    <s v="2019 OCT 3"/>
    <n v="14.737"/>
    <s v="Johnson V"/>
    <x v="8"/>
    <x v="170"/>
  </r>
  <r>
    <x v="2846"/>
    <s v="2019 OCT 3"/>
    <n v="14.705"/>
    <s v="Johnson V"/>
    <x v="8"/>
    <x v="17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6F530-B70C-4C7A-BDE7-26619F3F8D34}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B95" firstHeaderRow="1" firstDataRow="1" firstDataCol="1" rowPageCount="1" colPageCount="1"/>
  <pivotFields count="6">
    <pivotField showAll="0">
      <items count="28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t="default"/>
      </items>
    </pivotField>
    <pivotField showAll="0"/>
    <pivotField dataField="1" showAll="0"/>
    <pivotField showAll="0"/>
    <pivotField axis="axisPage" multipleItemSelectionAllowed="1" showAll="0">
      <items count="26">
        <item x="19"/>
        <item x="13"/>
        <item x="10"/>
        <item x="0"/>
        <item x="11"/>
        <item x="2"/>
        <item x="17"/>
        <item h="1" x="8"/>
        <item x="4"/>
        <item x="12"/>
        <item x="7"/>
        <item x="20"/>
        <item x="23"/>
        <item x="14"/>
        <item x="18"/>
        <item x="3"/>
        <item x="22"/>
        <item x="16"/>
        <item x="5"/>
        <item x="9"/>
        <item x="1"/>
        <item x="21"/>
        <item x="24"/>
        <item h="1" x="6"/>
        <item h="1" x="15"/>
        <item t="default"/>
      </items>
    </pivotField>
    <pivotField axis="axisRow" showAll="0">
      <items count="1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t="default"/>
      </items>
    </pivotField>
  </pivotFields>
  <rowFields count="1">
    <field x="5"/>
  </rowFields>
  <rowItems count="9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9"/>
    </i>
    <i>
      <x v="20"/>
    </i>
    <i>
      <x v="21"/>
    </i>
    <i>
      <x v="22"/>
    </i>
    <i>
      <x v="25"/>
    </i>
    <i>
      <x v="27"/>
    </i>
    <i>
      <x v="28"/>
    </i>
    <i>
      <x v="29"/>
    </i>
    <i>
      <x v="32"/>
    </i>
    <i>
      <x v="33"/>
    </i>
    <i>
      <x v="34"/>
    </i>
    <i>
      <x v="35"/>
    </i>
    <i>
      <x v="36"/>
    </i>
    <i>
      <x v="40"/>
    </i>
    <i>
      <x v="41"/>
    </i>
    <i>
      <x v="42"/>
    </i>
    <i>
      <x v="43"/>
    </i>
    <i>
      <x v="47"/>
    </i>
    <i>
      <x v="48"/>
    </i>
    <i>
      <x v="50"/>
    </i>
    <i>
      <x v="53"/>
    </i>
    <i>
      <x v="54"/>
    </i>
    <i>
      <x v="55"/>
    </i>
    <i>
      <x v="60"/>
    </i>
    <i>
      <x v="61"/>
    </i>
    <i>
      <x v="62"/>
    </i>
    <i>
      <x v="64"/>
    </i>
    <i>
      <x v="68"/>
    </i>
    <i>
      <x v="69"/>
    </i>
    <i>
      <x v="71"/>
    </i>
    <i>
      <x v="72"/>
    </i>
    <i>
      <x v="74"/>
    </i>
    <i>
      <x v="75"/>
    </i>
    <i>
      <x v="78"/>
    </i>
    <i>
      <x v="79"/>
    </i>
    <i>
      <x v="80"/>
    </i>
    <i>
      <x v="84"/>
    </i>
    <i>
      <x v="85"/>
    </i>
    <i>
      <x v="89"/>
    </i>
    <i>
      <x v="90"/>
    </i>
    <i>
      <x v="91"/>
    </i>
    <i>
      <x v="92"/>
    </i>
    <i>
      <x v="93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9"/>
    </i>
    <i>
      <x v="110"/>
    </i>
    <i>
      <x v="115"/>
    </i>
    <i>
      <x v="118"/>
    </i>
    <i>
      <x v="119"/>
    </i>
    <i>
      <x v="124"/>
    </i>
    <i>
      <x v="126"/>
    </i>
    <i>
      <x v="127"/>
    </i>
    <i>
      <x v="128"/>
    </i>
    <i>
      <x v="129"/>
    </i>
    <i>
      <x v="134"/>
    </i>
    <i>
      <x v="143"/>
    </i>
    <i>
      <x v="148"/>
    </i>
    <i>
      <x v="149"/>
    </i>
    <i>
      <x v="150"/>
    </i>
    <i>
      <x v="152"/>
    </i>
    <i>
      <x v="154"/>
    </i>
    <i>
      <x v="159"/>
    </i>
    <i>
      <x v="163"/>
    </i>
    <i>
      <x v="164"/>
    </i>
    <i>
      <x v="167"/>
    </i>
    <i t="grand">
      <x/>
    </i>
  </rowItems>
  <colItems count="1">
    <i/>
  </colItems>
  <pageFields count="1">
    <pageField fld="4" hier="-1"/>
  </pageFields>
  <dataFields count="1">
    <dataField name="Moyenne de mag" fld="2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6:P85"/>
  <sheetViews>
    <sheetView showGridLines="0" topLeftCell="A18" workbookViewId="0">
      <selection activeCell="E46" sqref="E46"/>
    </sheetView>
  </sheetViews>
  <sheetFormatPr baseColWidth="10" defaultRowHeight="15" x14ac:dyDescent="0.25"/>
  <cols>
    <col min="3" max="3" width="11.85546875" style="4" bestFit="1" customWidth="1"/>
    <col min="5" max="5" width="13" bestFit="1" customWidth="1"/>
    <col min="18" max="18" width="16.7109375" bestFit="1" customWidth="1"/>
  </cols>
  <sheetData>
    <row r="6" spans="8:10" x14ac:dyDescent="0.25">
      <c r="H6" s="4"/>
    </row>
    <row r="7" spans="8:10" x14ac:dyDescent="0.25">
      <c r="H7" s="4"/>
      <c r="J7" s="6"/>
    </row>
    <row r="22" spans="2:16" x14ac:dyDescent="0.25">
      <c r="N22">
        <v>8</v>
      </c>
    </row>
    <row r="23" spans="2:16" x14ac:dyDescent="0.25">
      <c r="B23" t="s">
        <v>79</v>
      </c>
      <c r="C23" s="4" t="s">
        <v>80</v>
      </c>
      <c r="D23" t="s">
        <v>81</v>
      </c>
      <c r="E23" t="s">
        <v>66</v>
      </c>
      <c r="F23" t="s">
        <v>70</v>
      </c>
      <c r="L23" s="7" t="s">
        <v>78</v>
      </c>
    </row>
    <row r="24" spans="2:16" ht="15.75" x14ac:dyDescent="0.25">
      <c r="B24" s="2">
        <f>+[1]V3890Sgr!B12</f>
        <v>1</v>
      </c>
      <c r="C24" s="5">
        <f>+[1]V3890Sgr!C12</f>
        <v>43705</v>
      </c>
      <c r="D24" s="16">
        <f>+[1]V3890Sgr!D12</f>
        <v>0.78903935185185192</v>
      </c>
      <c r="E24" s="13">
        <f>+[1]V3890Sgr!E12</f>
        <v>2458724.2979000001</v>
      </c>
      <c r="F24" s="2" t="str">
        <f>+[1]V3890Sgr!F12</f>
        <v>PAD</v>
      </c>
      <c r="G24" s="2" t="str">
        <f>+[1]V3890Sgr!G12</f>
        <v>KOL-SK</v>
      </c>
      <c r="H24" s="2" t="str">
        <f>+[1]V3890Sgr!H12</f>
        <v>C11LISAAtik460EX</v>
      </c>
      <c r="I24" s="2">
        <f>+[1]V3890Sgr!I12</f>
        <v>706</v>
      </c>
      <c r="J24" s="2">
        <f>+[1]V3890Sgr!J12</f>
        <v>4200</v>
      </c>
      <c r="K24" s="2">
        <f>+[1]V3890Sgr!K12</f>
        <v>7550</v>
      </c>
      <c r="L24" s="14">
        <v>8.3928683649387796</v>
      </c>
      <c r="M24" s="15">
        <f>+E24-2450000</f>
        <v>8724.2979000001214</v>
      </c>
      <c r="N24" s="7">
        <f>+N$22</f>
        <v>8</v>
      </c>
      <c r="P24" t="str">
        <f t="shared" ref="P24:P83" si="0">+IF(F24="SOL",M24,"")</f>
        <v/>
      </c>
    </row>
    <row r="25" spans="2:16" ht="15.75" x14ac:dyDescent="0.25">
      <c r="B25" s="2">
        <f>+[1]V3890Sgr!B13</f>
        <v>2</v>
      </c>
      <c r="C25" s="5">
        <f>+[1]V3890Sgr!C13</f>
        <v>43705</v>
      </c>
      <c r="D25" s="16">
        <f>+[1]V3890Sgr!D13</f>
        <v>0.80973379629629638</v>
      </c>
      <c r="E25" s="13">
        <f>+[1]V3890Sgr!E13</f>
        <v>2458724.3654999998</v>
      </c>
      <c r="F25" s="2" t="str">
        <f>+[1]V3890Sgr!F13</f>
        <v>JGF</v>
      </c>
      <c r="G25" s="2" t="str">
        <f>+[1]V3890Sgr!G13</f>
        <v>SMM-SP</v>
      </c>
      <c r="H25" s="2" t="str">
        <f>+[1]V3890Sgr!H13</f>
        <v>NOU_T</v>
      </c>
      <c r="I25" s="2">
        <f>+[1]V3890Sgr!I13</f>
        <v>10000</v>
      </c>
      <c r="J25" s="2">
        <f>+[1]V3890Sgr!J13</f>
        <v>3973</v>
      </c>
      <c r="K25" s="2">
        <f>+[1]V3890Sgr!K13</f>
        <v>9015</v>
      </c>
      <c r="L25" s="14">
        <v>8.5550000000459203</v>
      </c>
      <c r="M25" s="15">
        <f t="shared" ref="M25:M33" si="1">+E25-2450000</f>
        <v>8724.3654999998398</v>
      </c>
      <c r="N25" s="7">
        <f t="shared" ref="N25:N84" si="2">+N$22</f>
        <v>8</v>
      </c>
      <c r="P25" t="str">
        <f t="shared" si="0"/>
        <v/>
      </c>
    </row>
    <row r="26" spans="2:16" ht="15.75" x14ac:dyDescent="0.25">
      <c r="B26" s="2">
        <f>+[1]V3890Sgr!B14</f>
        <v>3</v>
      </c>
      <c r="C26" s="5">
        <f>+[1]V3890Sgr!C14</f>
        <v>43705</v>
      </c>
      <c r="D26" s="16">
        <f>+[1]V3890Sgr!D14</f>
        <v>0.90849537037037031</v>
      </c>
      <c r="E26" s="13">
        <f>+[1]V3890Sgr!E14</f>
        <v>2458724.4264000002</v>
      </c>
      <c r="F26" s="2" t="str">
        <f>+[1]V3890Sgr!F14</f>
        <v>SOL</v>
      </c>
      <c r="G26" s="2" t="str">
        <f>+[1]V3890Sgr!G14</f>
        <v>AQL-IT</v>
      </c>
      <c r="H26" s="2" t="str">
        <f>+[1]V3890Sgr!H14</f>
        <v>Lhires1200-C9.25</v>
      </c>
      <c r="I26" s="2">
        <f>+[1]V3890Sgr!I14</f>
        <v>4519</v>
      </c>
      <c r="J26" s="2">
        <f>+[1]V3890Sgr!J14</f>
        <v>6226</v>
      </c>
      <c r="K26" s="2">
        <f>+[1]V3890Sgr!K14</f>
        <v>6912</v>
      </c>
      <c r="L26" s="14">
        <v>8.56</v>
      </c>
      <c r="M26" s="15">
        <f t="shared" si="1"/>
        <v>8724.4264000002295</v>
      </c>
      <c r="N26" s="7">
        <f t="shared" si="2"/>
        <v>8</v>
      </c>
      <c r="P26">
        <f t="shared" si="0"/>
        <v>8724.4264000002295</v>
      </c>
    </row>
    <row r="27" spans="2:16" ht="15.75" x14ac:dyDescent="0.25">
      <c r="B27" s="2">
        <f>+[1]V3890Sgr!B15</f>
        <v>4</v>
      </c>
      <c r="C27" s="5">
        <f>+[1]V3890Sgr!C15</f>
        <v>43706</v>
      </c>
      <c r="D27" s="16">
        <f>+[1]V3890Sgr!D15</f>
        <v>0.41238425925925926</v>
      </c>
      <c r="E27" s="13">
        <f>+[1]V3890Sgr!E15</f>
        <v>2458724.9227999998</v>
      </c>
      <c r="F27" s="2" t="str">
        <f>+[1]V3890Sgr!F15</f>
        <v>BHQ</v>
      </c>
      <c r="G27" s="2" t="str">
        <f>+[1]V3890Sgr!G15</f>
        <v>ARM-AU</v>
      </c>
      <c r="H27" s="2" t="str">
        <f>+[1]V3890Sgr!H15</f>
        <v>LOWRESC11Atik314L</v>
      </c>
      <c r="I27" s="2">
        <f>+[1]V3890Sgr!I15</f>
        <v>4900</v>
      </c>
      <c r="J27" s="2">
        <f>+[1]V3890Sgr!J15</f>
        <v>5964</v>
      </c>
      <c r="K27" s="2">
        <f>+[1]V3890Sgr!K15</f>
        <v>6892</v>
      </c>
      <c r="L27" s="14">
        <v>8.8731768332191798</v>
      </c>
      <c r="M27" s="15">
        <f t="shared" si="1"/>
        <v>8724.9227999998257</v>
      </c>
      <c r="N27" s="7">
        <f t="shared" si="2"/>
        <v>8</v>
      </c>
      <c r="P27" t="str">
        <f t="shared" si="0"/>
        <v/>
      </c>
    </row>
    <row r="28" spans="2:16" ht="15.75" x14ac:dyDescent="0.25">
      <c r="B28" s="2">
        <f>+[1]V3890Sgr!B16</f>
        <v>5</v>
      </c>
      <c r="C28" s="5">
        <f>+[1]V3890Sgr!C16</f>
        <v>43706</v>
      </c>
      <c r="D28" s="16">
        <f>+[1]V3890Sgr!D16</f>
        <v>0.79509259259259257</v>
      </c>
      <c r="E28" s="13">
        <f>+[1]V3890Sgr!E16</f>
        <v>2458725.3075999999</v>
      </c>
      <c r="F28" s="2" t="str">
        <f>+[1]V3890Sgr!F16</f>
        <v>PAD</v>
      </c>
      <c r="G28" s="2" t="str">
        <f>+[1]V3890Sgr!G16</f>
        <v>KOL-SK</v>
      </c>
      <c r="H28" s="2" t="str">
        <f>+[1]V3890Sgr!H16</f>
        <v>C11LISAAtik460EX</v>
      </c>
      <c r="I28" s="2">
        <f>+[1]V3890Sgr!I16</f>
        <v>723</v>
      </c>
      <c r="J28" s="2">
        <f>+[1]V3890Sgr!J16</f>
        <v>4100</v>
      </c>
      <c r="K28" s="2">
        <f>+[1]V3890Sgr!K16</f>
        <v>7550</v>
      </c>
      <c r="L28" s="14">
        <v>8.9209020280978901</v>
      </c>
      <c r="M28" s="15">
        <f t="shared" si="1"/>
        <v>8725.3075999999419</v>
      </c>
      <c r="N28" s="7">
        <f t="shared" si="2"/>
        <v>8</v>
      </c>
      <c r="P28" t="str">
        <f t="shared" si="0"/>
        <v/>
      </c>
    </row>
    <row r="29" spans="2:16" ht="15.75" x14ac:dyDescent="0.25">
      <c r="B29" s="2">
        <f>+[1]V3890Sgr!B17</f>
        <v>6</v>
      </c>
      <c r="C29" s="5">
        <f>+[1]V3890Sgr!C17</f>
        <v>43706</v>
      </c>
      <c r="D29" s="16">
        <f>+[1]V3890Sgr!D17</f>
        <v>0.80151620370370369</v>
      </c>
      <c r="E29" s="13">
        <f>+[1]V3890Sgr!E17</f>
        <v>2458725.3432999998</v>
      </c>
      <c r="F29" s="2" t="str">
        <f>+[1]V3890Sgr!F17</f>
        <v>OGA</v>
      </c>
      <c r="G29" s="2" t="str">
        <f>+[1]V3890Sgr!G17</f>
        <v>OTO-FR</v>
      </c>
      <c r="H29" s="2" t="str">
        <f>+[1]V3890Sgr!H17</f>
        <v>RC400Astrosib-Eshe</v>
      </c>
      <c r="I29" s="2">
        <f>+[1]V3890Sgr!I17</f>
        <v>11000</v>
      </c>
      <c r="J29" s="2">
        <f>+[1]V3890Sgr!J17</f>
        <v>4500</v>
      </c>
      <c r="K29" s="2">
        <f>+[1]V3890Sgr!K17</f>
        <v>7582</v>
      </c>
      <c r="L29" s="14">
        <v>8.9209020280978901</v>
      </c>
      <c r="M29" s="15">
        <f t="shared" si="1"/>
        <v>8725.3432999998331</v>
      </c>
      <c r="N29" s="7">
        <f t="shared" si="2"/>
        <v>8</v>
      </c>
      <c r="P29" t="str">
        <f t="shared" si="0"/>
        <v/>
      </c>
    </row>
    <row r="30" spans="2:16" ht="15.75" x14ac:dyDescent="0.25">
      <c r="B30" s="2">
        <f>+[1]V3890Sgr!B18</f>
        <v>7</v>
      </c>
      <c r="C30" s="5">
        <f>+[1]V3890Sgr!C18</f>
        <v>43706</v>
      </c>
      <c r="D30" s="16">
        <f>+[1]V3890Sgr!D18</f>
        <v>0.80642361111111116</v>
      </c>
      <c r="E30" s="13">
        <f>+[1]V3890Sgr!E18</f>
        <v>2458725.3821</v>
      </c>
      <c r="F30" s="2" t="str">
        <f>+[1]V3890Sgr!F18</f>
        <v>JGF</v>
      </c>
      <c r="G30" s="2" t="str">
        <f>+[1]V3890Sgr!G18</f>
        <v>SMM-SP</v>
      </c>
      <c r="H30" s="2" t="str">
        <f>+[1]V3890Sgr!H18</f>
        <v>16REMOTLINX460EX</v>
      </c>
      <c r="I30" s="2">
        <f>+[1]V3890Sgr!I18</f>
        <v>9000</v>
      </c>
      <c r="J30" s="2">
        <f>+[1]V3890Sgr!J18</f>
        <v>4052</v>
      </c>
      <c r="K30" s="2">
        <f>+[1]V3890Sgr!K18</f>
        <v>7762</v>
      </c>
      <c r="L30" s="14">
        <v>8.9209020280978901</v>
      </c>
      <c r="M30" s="15">
        <f t="shared" si="1"/>
        <v>8725.3821000000462</v>
      </c>
      <c r="N30" s="7">
        <f t="shared" si="2"/>
        <v>8</v>
      </c>
      <c r="P30" t="str">
        <f t="shared" si="0"/>
        <v/>
      </c>
    </row>
    <row r="31" spans="2:16" ht="15.75" x14ac:dyDescent="0.25">
      <c r="B31" s="2">
        <f>+[1]V3890Sgr!B19</f>
        <v>8</v>
      </c>
      <c r="C31" s="5">
        <f>+[1]V3890Sgr!C19</f>
        <v>43706</v>
      </c>
      <c r="D31" s="16">
        <f>+[1]V3890Sgr!D19</f>
        <v>0.83179398148148154</v>
      </c>
      <c r="E31" s="13">
        <f>+[1]V3890Sgr!E19</f>
        <v>2458725.3388999999</v>
      </c>
      <c r="F31" s="2" t="str">
        <f>+[1]V3890Sgr!F19</f>
        <v>PAD</v>
      </c>
      <c r="G31" s="2" t="str">
        <f>+[1]V3890Sgr!G19</f>
        <v>KOL-SK</v>
      </c>
      <c r="H31" s="2" t="str">
        <f>+[1]V3890Sgr!H19</f>
        <v>C11LISAAtik460EX</v>
      </c>
      <c r="I31" s="2">
        <f>+[1]V3890Sgr!I19</f>
        <v>729</v>
      </c>
      <c r="J31" s="2">
        <f>+[1]V3890Sgr!J19</f>
        <v>4100</v>
      </c>
      <c r="K31" s="2">
        <f>+[1]V3890Sgr!K19</f>
        <v>7550</v>
      </c>
      <c r="L31" s="14">
        <v>8.9209020280978901</v>
      </c>
      <c r="M31" s="15">
        <f t="shared" si="1"/>
        <v>8725.3388999998569</v>
      </c>
      <c r="N31" s="7">
        <f t="shared" si="2"/>
        <v>8</v>
      </c>
      <c r="P31" t="str">
        <f t="shared" si="0"/>
        <v/>
      </c>
    </row>
    <row r="32" spans="2:16" ht="15.75" x14ac:dyDescent="0.25">
      <c r="B32" s="2">
        <f>+[1]V3890Sgr!B20</f>
        <v>9</v>
      </c>
      <c r="C32" s="5">
        <f>+[1]V3890Sgr!C20</f>
        <v>43706</v>
      </c>
      <c r="D32" s="16">
        <f>+[1]V3890Sgr!D20</f>
        <v>0.83468749999999992</v>
      </c>
      <c r="E32" s="13">
        <f>+[1]V3890Sgr!E20</f>
        <v>2458725.3703000001</v>
      </c>
      <c r="F32" s="2" t="str">
        <f>+[1]V3890Sgr!F20</f>
        <v>SOL</v>
      </c>
      <c r="G32" s="2" t="str">
        <f>+[1]V3890Sgr!G20</f>
        <v>AQL-IT</v>
      </c>
      <c r="H32" s="2" t="str">
        <f>+[1]V3890Sgr!H20</f>
        <v>Lhires1200-C9.25</v>
      </c>
      <c r="I32" s="2">
        <f>+[1]V3890Sgr!I20</f>
        <v>4716</v>
      </c>
      <c r="J32" s="2">
        <f>+[1]V3890Sgr!J20</f>
        <v>6237</v>
      </c>
      <c r="K32" s="2">
        <f>+[1]V3890Sgr!K20</f>
        <v>6912</v>
      </c>
      <c r="L32" s="14">
        <v>8.9209020280978901</v>
      </c>
      <c r="M32" s="15">
        <f t="shared" si="1"/>
        <v>8725.3703000000678</v>
      </c>
      <c r="N32" s="7">
        <f t="shared" si="2"/>
        <v>8</v>
      </c>
      <c r="P32">
        <f t="shared" si="0"/>
        <v>8725.3703000000678</v>
      </c>
    </row>
    <row r="33" spans="2:16" ht="15.75" x14ac:dyDescent="0.25">
      <c r="B33" s="2">
        <f>+[1]V3890Sgr!B21</f>
        <v>10</v>
      </c>
      <c r="C33" s="5">
        <f>+[1]V3890Sgr!C21</f>
        <v>43707</v>
      </c>
      <c r="D33" s="16">
        <f>+[1]V3890Sgr!D21</f>
        <v>0.83982638888888894</v>
      </c>
      <c r="E33" s="13">
        <f>+[1]V3890Sgr!E21</f>
        <v>2458726.3462</v>
      </c>
      <c r="F33" s="2" t="str">
        <f>+[1]V3890Sgr!F21</f>
        <v>+++</v>
      </c>
      <c r="G33" s="2" t="str">
        <f>+[1]V3890Sgr!G21</f>
        <v>PDM-FR</v>
      </c>
      <c r="H33" s="2" t="str">
        <f>+[1]V3890Sgr!H21</f>
        <v>Alpy600CCD414EX-</v>
      </c>
      <c r="I33" s="2">
        <f>+[1]V3890Sgr!I21</f>
        <v>525</v>
      </c>
      <c r="J33" s="2">
        <f>+[1]V3890Sgr!J21</f>
        <v>3800</v>
      </c>
      <c r="K33" s="2">
        <f>+[1]V3890Sgr!K21</f>
        <v>7400</v>
      </c>
      <c r="L33" s="14">
        <v>9.2220000000491993</v>
      </c>
      <c r="M33" s="15">
        <f t="shared" si="1"/>
        <v>8726.3462000000291</v>
      </c>
      <c r="N33" s="7">
        <f t="shared" si="2"/>
        <v>8</v>
      </c>
      <c r="P33" t="str">
        <f t="shared" si="0"/>
        <v/>
      </c>
    </row>
    <row r="34" spans="2:16" ht="15.75" x14ac:dyDescent="0.25">
      <c r="B34" s="2">
        <f>+[1]V3890Sgr!B22</f>
        <v>11</v>
      </c>
      <c r="C34" s="5">
        <f>+[1]V3890Sgr!C22</f>
        <v>43707</v>
      </c>
      <c r="D34" s="16">
        <f>+[1]V3890Sgr!D22</f>
        <v>0.86849537037037028</v>
      </c>
      <c r="E34" s="13">
        <f>+[1]V3890Sgr!E22</f>
        <v>2458726.4241999998</v>
      </c>
      <c r="F34" s="2" t="str">
        <f>+[1]V3890Sgr!F22</f>
        <v>JGF</v>
      </c>
      <c r="G34" s="2" t="str">
        <f>+[1]V3890Sgr!G22</f>
        <v>SMM-SP</v>
      </c>
      <c r="H34" s="2" t="str">
        <f>+[1]V3890Sgr!H22</f>
        <v>NOU_T</v>
      </c>
      <c r="I34" s="2">
        <f>+[1]V3890Sgr!I22</f>
        <v>9000</v>
      </c>
      <c r="J34" s="2">
        <f>+[1]V3890Sgr!J22</f>
        <v>3973</v>
      </c>
      <c r="K34" s="2">
        <f>+[1]V3890Sgr!K22</f>
        <v>9014</v>
      </c>
      <c r="L34" s="14">
        <v>9.2521020882809406</v>
      </c>
      <c r="M34" s="15">
        <f t="shared" ref="M34:M50" si="3">+E34-2450000</f>
        <v>8726.4241999997757</v>
      </c>
      <c r="N34" s="7">
        <f t="shared" si="2"/>
        <v>8</v>
      </c>
      <c r="P34" t="str">
        <f t="shared" si="0"/>
        <v/>
      </c>
    </row>
    <row r="35" spans="2:16" ht="15.75" x14ac:dyDescent="0.25">
      <c r="B35" s="2">
        <f>+[1]V3890Sgr!B23</f>
        <v>12</v>
      </c>
      <c r="C35" s="5">
        <f>+[1]V3890Sgr!C23</f>
        <v>43708</v>
      </c>
      <c r="D35" s="16">
        <f>+[1]V3890Sgr!D23</f>
        <v>0.78749999999999998</v>
      </c>
      <c r="E35" s="13">
        <f>+[1]V3890Sgr!E23</f>
        <v>2458727.3121000002</v>
      </c>
      <c r="F35" s="2" t="str">
        <f>+[1]V3890Sgr!F23</f>
        <v>PAD</v>
      </c>
      <c r="G35" s="2" t="str">
        <f>+[1]V3890Sgr!G23</f>
        <v>KOL-SK</v>
      </c>
      <c r="H35" s="2" t="str">
        <f>+[1]V3890Sgr!H23</f>
        <v>C11LISAAtik460EX</v>
      </c>
      <c r="I35" s="2">
        <f>+[1]V3890Sgr!I23</f>
        <v>773</v>
      </c>
      <c r="J35" s="2">
        <f>+[1]V3890Sgr!J23</f>
        <v>4000</v>
      </c>
      <c r="K35" s="2">
        <f>+[1]V3890Sgr!K23</f>
        <v>7550</v>
      </c>
      <c r="L35" s="14">
        <v>9.5176153846403597</v>
      </c>
      <c r="M35" s="15">
        <f t="shared" si="3"/>
        <v>8727.3121000002138</v>
      </c>
      <c r="N35" s="7">
        <f t="shared" si="2"/>
        <v>8</v>
      </c>
      <c r="P35" t="str">
        <f t="shared" si="0"/>
        <v/>
      </c>
    </row>
    <row r="36" spans="2:16" ht="15.75" x14ac:dyDescent="0.25">
      <c r="B36" s="2">
        <f>+[1]V3890Sgr!B24</f>
        <v>13</v>
      </c>
      <c r="C36" s="5">
        <f>+[1]V3890Sgr!C24</f>
        <v>43708</v>
      </c>
      <c r="D36" s="16">
        <f>+[1]V3890Sgr!D24</f>
        <v>0.88482638888888887</v>
      </c>
      <c r="E36" s="13">
        <f>+[1]V3890Sgr!E24</f>
        <v>2458727.3912</v>
      </c>
      <c r="F36" s="2" t="str">
        <f>+[1]V3890Sgr!F24</f>
        <v>+++</v>
      </c>
      <c r="G36" s="2" t="str">
        <f>+[1]V3890Sgr!G24</f>
        <v>PDM-FR</v>
      </c>
      <c r="H36" s="2" t="str">
        <f>+[1]V3890Sgr!H24</f>
        <v>Alpy600CCD414EX-</v>
      </c>
      <c r="I36" s="2">
        <f>+[1]V3890Sgr!I24</f>
        <v>549</v>
      </c>
      <c r="J36" s="2">
        <f>+[1]V3890Sgr!J24</f>
        <v>3800</v>
      </c>
      <c r="K36" s="2">
        <f>+[1]V3890Sgr!K24</f>
        <v>7400</v>
      </c>
      <c r="L36" s="14">
        <v>9.5176153846403597</v>
      </c>
      <c r="M36" s="15">
        <f t="shared" si="3"/>
        <v>8727.3911999999546</v>
      </c>
      <c r="N36" s="7">
        <f t="shared" si="2"/>
        <v>8</v>
      </c>
      <c r="P36" t="str">
        <f t="shared" si="0"/>
        <v/>
      </c>
    </row>
    <row r="37" spans="2:16" ht="15.75" x14ac:dyDescent="0.25">
      <c r="B37" s="2">
        <f>+[1]V3890Sgr!B25</f>
        <v>14</v>
      </c>
      <c r="C37" s="5">
        <f>+[1]V3890Sgr!C25</f>
        <v>43709</v>
      </c>
      <c r="D37" s="16">
        <f>+[1]V3890Sgr!D25</f>
        <v>0.46101851851851849</v>
      </c>
      <c r="E37" s="13">
        <f>+[1]V3890Sgr!E25</f>
        <v>2458727.9786</v>
      </c>
      <c r="F37" s="2" t="str">
        <f>+[1]V3890Sgr!F25</f>
        <v>BHQ</v>
      </c>
      <c r="G37" s="2" t="str">
        <f>+[1]V3890Sgr!G25</f>
        <v>ARM-AU</v>
      </c>
      <c r="H37" s="2" t="str">
        <f>+[1]V3890Sgr!H25</f>
        <v>LOWRESC11Atik314L</v>
      </c>
      <c r="I37" s="2">
        <f>+[1]V3890Sgr!I25</f>
        <v>4359</v>
      </c>
      <c r="J37" s="2">
        <f>+[1]V3890Sgr!J25</f>
        <v>5964</v>
      </c>
      <c r="K37" s="2">
        <f>+[1]V3890Sgr!K25</f>
        <v>6892</v>
      </c>
      <c r="L37" s="14">
        <v>9.5759999999962506</v>
      </c>
      <c r="M37" s="15">
        <f t="shared" si="3"/>
        <v>8727.9786000000313</v>
      </c>
      <c r="N37" s="7">
        <f t="shared" si="2"/>
        <v>8</v>
      </c>
      <c r="P37" t="str">
        <f t="shared" si="0"/>
        <v/>
      </c>
    </row>
    <row r="38" spans="2:16" ht="15.75" x14ac:dyDescent="0.25">
      <c r="B38" s="2">
        <f>+[1]V3890Sgr!B26</f>
        <v>15</v>
      </c>
      <c r="C38" s="5">
        <f>+[1]V3890Sgr!C26</f>
        <v>43709</v>
      </c>
      <c r="D38" s="16">
        <f>+[1]V3890Sgr!D26</f>
        <v>0.47862268518518519</v>
      </c>
      <c r="E38" s="13">
        <f>+[1]V3890Sgr!E26</f>
        <v>2458727.9855999998</v>
      </c>
      <c r="F38" s="2" t="str">
        <f>+[1]V3890Sgr!F26</f>
        <v>PJL</v>
      </c>
      <c r="G38" s="2" t="str">
        <f>+[1]V3890Sgr!G26</f>
        <v>SPO-AU</v>
      </c>
      <c r="H38" s="2" t="str">
        <f>+[1]V3890Sgr!H26</f>
        <v>RC14+Alpy600+At</v>
      </c>
      <c r="I38" s="2">
        <f>+[1]V3890Sgr!I26</f>
        <v>533</v>
      </c>
      <c r="J38" s="2">
        <f>+[1]V3890Sgr!J26</f>
        <v>3700</v>
      </c>
      <c r="K38" s="2">
        <f>+[1]V3890Sgr!K26</f>
        <v>7399</v>
      </c>
      <c r="L38" s="14">
        <v>9.5759999999962506</v>
      </c>
      <c r="M38" s="15">
        <f t="shared" si="3"/>
        <v>8727.9855999997817</v>
      </c>
      <c r="N38" s="7">
        <f t="shared" si="2"/>
        <v>8</v>
      </c>
      <c r="P38" t="str">
        <f t="shared" si="0"/>
        <v/>
      </c>
    </row>
    <row r="39" spans="2:16" ht="15.75" x14ac:dyDescent="0.25">
      <c r="B39" s="2">
        <f>+[1]V3890Sgr!B27</f>
        <v>16</v>
      </c>
      <c r="C39" s="5">
        <f>+[1]V3890Sgr!C27</f>
        <v>43709</v>
      </c>
      <c r="D39" s="16">
        <f>+[1]V3890Sgr!D27</f>
        <v>0.79075231481481489</v>
      </c>
      <c r="E39" s="13">
        <f>+[1]V3890Sgr!E27</f>
        <v>2458728.3259000001</v>
      </c>
      <c r="F39" s="2" t="str">
        <f>+[1]V3890Sgr!F27</f>
        <v>PAD</v>
      </c>
      <c r="G39" s="2" t="str">
        <f>+[1]V3890Sgr!G27</f>
        <v>KOL-SK</v>
      </c>
      <c r="H39" s="2" t="str">
        <f>+[1]V3890Sgr!H27</f>
        <v>C11LISAAtik460EX</v>
      </c>
      <c r="I39" s="2">
        <f>+[1]V3890Sgr!I27</f>
        <v>698</v>
      </c>
      <c r="J39" s="2">
        <f>+[1]V3890Sgr!J27</f>
        <v>4000</v>
      </c>
      <c r="K39" s="2">
        <f>+[1]V3890Sgr!K27</f>
        <v>7550</v>
      </c>
      <c r="L39" s="14">
        <v>9.6262243895855608</v>
      </c>
      <c r="M39" s="15">
        <f t="shared" si="3"/>
        <v>8728.3259000000544</v>
      </c>
      <c r="N39" s="7">
        <f t="shared" si="2"/>
        <v>8</v>
      </c>
      <c r="P39" t="str">
        <f t="shared" si="0"/>
        <v/>
      </c>
    </row>
    <row r="40" spans="2:16" ht="15.75" x14ac:dyDescent="0.25">
      <c r="B40" s="2">
        <f>+[1]V3890Sgr!B28</f>
        <v>17</v>
      </c>
      <c r="C40" s="5">
        <f>+[1]V3890Sgr!C28</f>
        <v>43710</v>
      </c>
      <c r="D40" s="16">
        <f>+[1]V3890Sgr!D28</f>
        <v>0.77815972222222218</v>
      </c>
      <c r="E40" s="13">
        <f>+[1]V3890Sgr!E28</f>
        <v>2458729.3028000002</v>
      </c>
      <c r="F40" s="2" t="str">
        <f>+[1]V3890Sgr!F28</f>
        <v>PAD</v>
      </c>
      <c r="G40" s="2" t="str">
        <f>+[1]V3890Sgr!G28</f>
        <v>KOL-SK</v>
      </c>
      <c r="H40" s="2" t="str">
        <f>+[1]V3890Sgr!H28</f>
        <v>C11LISAAtik460EX</v>
      </c>
      <c r="I40" s="2">
        <f>+[1]V3890Sgr!I28</f>
        <v>702</v>
      </c>
      <c r="J40" s="2">
        <f>+[1]V3890Sgr!J28</f>
        <v>4000</v>
      </c>
      <c r="K40" s="2">
        <f>+[1]V3890Sgr!K28</f>
        <v>7550</v>
      </c>
      <c r="L40" s="14">
        <v>9.7990000000219908</v>
      </c>
      <c r="M40" s="15">
        <f t="shared" si="3"/>
        <v>8729.3028000001796</v>
      </c>
      <c r="N40" s="7">
        <f t="shared" si="2"/>
        <v>8</v>
      </c>
      <c r="P40" t="str">
        <f t="shared" si="0"/>
        <v/>
      </c>
    </row>
    <row r="41" spans="2:16" ht="15.75" x14ac:dyDescent="0.25">
      <c r="B41" s="2">
        <f>+[1]V3890Sgr!B29</f>
        <v>18</v>
      </c>
      <c r="C41" s="5">
        <f>+[1]V3890Sgr!C29</f>
        <v>43711</v>
      </c>
      <c r="D41" s="16">
        <f>+[1]V3890Sgr!D29</f>
        <v>0.85329861111111116</v>
      </c>
      <c r="E41" s="13">
        <f>+[1]V3890Sgr!E29</f>
        <v>2458730.4021000001</v>
      </c>
      <c r="F41" s="2" t="str">
        <f>+[1]V3890Sgr!F29</f>
        <v>JGF</v>
      </c>
      <c r="G41" s="2" t="str">
        <f>+[1]V3890Sgr!G29</f>
        <v>SMM-SP</v>
      </c>
      <c r="H41" s="2" t="str">
        <f>+[1]V3890Sgr!H29</f>
        <v>NOU_T</v>
      </c>
      <c r="I41" s="2">
        <f>+[1]V3890Sgr!I29</f>
        <v>9000</v>
      </c>
      <c r="J41" s="2">
        <f>+[1]V3890Sgr!J29</f>
        <v>3973</v>
      </c>
      <c r="K41" s="2">
        <f>+[1]V3890Sgr!K29</f>
        <v>9016</v>
      </c>
      <c r="L41" s="14">
        <v>9.9619115194144605</v>
      </c>
      <c r="M41" s="15">
        <f t="shared" si="3"/>
        <v>8730.4021000000648</v>
      </c>
      <c r="N41" s="7">
        <f t="shared" si="2"/>
        <v>8</v>
      </c>
      <c r="P41" t="str">
        <f t="shared" si="0"/>
        <v/>
      </c>
    </row>
    <row r="42" spans="2:16" ht="15.75" x14ac:dyDescent="0.25">
      <c r="B42" s="2">
        <f>+[1]V3890Sgr!B30</f>
        <v>19</v>
      </c>
      <c r="C42" s="5">
        <f>+[1]V3890Sgr!C30</f>
        <v>43711</v>
      </c>
      <c r="D42" s="16">
        <f>+[1]V3890Sgr!D30</f>
        <v>0.85620370370370369</v>
      </c>
      <c r="E42" s="13">
        <f>+[1]V3890Sgr!E30</f>
        <v>2458730.398</v>
      </c>
      <c r="F42" s="2" t="str">
        <f>+[1]V3890Sgr!F30</f>
        <v>JGF</v>
      </c>
      <c r="G42" s="2" t="str">
        <f>+[1]V3890Sgr!G30</f>
        <v>SMM-SP</v>
      </c>
      <c r="H42" s="2" t="str">
        <f>+[1]V3890Sgr!H30</f>
        <v>16REMOTLINX460EX</v>
      </c>
      <c r="I42" s="2">
        <f>+[1]V3890Sgr!I30</f>
        <v>9000</v>
      </c>
      <c r="J42" s="2">
        <f>+[1]V3890Sgr!J30</f>
        <v>4052</v>
      </c>
      <c r="K42" s="2">
        <f>+[1]V3890Sgr!K30</f>
        <v>7762</v>
      </c>
      <c r="L42" s="14">
        <v>9.9530000000108796</v>
      </c>
      <c r="M42" s="15">
        <f t="shared" si="3"/>
        <v>8730.3980000000447</v>
      </c>
      <c r="N42" s="7">
        <f t="shared" si="2"/>
        <v>8</v>
      </c>
      <c r="P42" t="str">
        <f t="shared" si="0"/>
        <v/>
      </c>
    </row>
    <row r="43" spans="2:16" ht="15.75" x14ac:dyDescent="0.25">
      <c r="B43" s="2">
        <f>+[1]V3890Sgr!B31</f>
        <v>20</v>
      </c>
      <c r="C43" s="5">
        <f>+[1]V3890Sgr!C31</f>
        <v>43712</v>
      </c>
      <c r="D43" s="16">
        <f>+[1]V3890Sgr!D31</f>
        <v>0.17792824074074073</v>
      </c>
      <c r="E43" s="13">
        <f>+[1]V3890Sgr!E31</f>
        <v>2458730.6874000002</v>
      </c>
      <c r="F43" s="2" t="str">
        <f>+[1]V3890Sgr!F31</f>
        <v>FAS</v>
      </c>
      <c r="G43" s="2" t="str">
        <f>+[1]V3890Sgr!G31</f>
        <v>DCO-US</v>
      </c>
      <c r="H43" s="2" t="str">
        <f>+[1]V3890Sgr!H31</f>
        <v>CDK14LISAAtik414e</v>
      </c>
      <c r="I43" s="2">
        <f>+[1]V3890Sgr!I31</f>
        <v>1017</v>
      </c>
      <c r="J43" s="2">
        <f>+[1]V3890Sgr!J31</f>
        <v>3707</v>
      </c>
      <c r="K43" s="2">
        <f>+[1]V3890Sgr!K31</f>
        <v>7292</v>
      </c>
      <c r="L43" s="14">
        <v>9.9878492994662391</v>
      </c>
      <c r="M43" s="15">
        <f t="shared" si="3"/>
        <v>8730.6874000001699</v>
      </c>
      <c r="N43" s="7">
        <f t="shared" si="2"/>
        <v>8</v>
      </c>
      <c r="P43" t="str">
        <f t="shared" si="0"/>
        <v/>
      </c>
    </row>
    <row r="44" spans="2:16" ht="15.75" x14ac:dyDescent="0.25">
      <c r="B44" s="2">
        <f>+[1]V3890Sgr!B32</f>
        <v>21</v>
      </c>
      <c r="C44" s="5">
        <f>+[1]V3890Sgr!C32</f>
        <v>43712</v>
      </c>
      <c r="D44" s="16">
        <f>+[1]V3890Sgr!D32</f>
        <v>0.79590277777777774</v>
      </c>
      <c r="E44" s="13">
        <f>+[1]V3890Sgr!E32</f>
        <v>2458731.3169999998</v>
      </c>
      <c r="F44" s="2" t="str">
        <f>+[1]V3890Sgr!F32</f>
        <v>PAD</v>
      </c>
      <c r="G44" s="2" t="str">
        <f>+[1]V3890Sgr!G32</f>
        <v>KOL-SK</v>
      </c>
      <c r="H44" s="2" t="str">
        <f>+[1]V3890Sgr!H32</f>
        <v>C11LISAAtik460EX</v>
      </c>
      <c r="I44" s="2">
        <f>+[1]V3890Sgr!I32</f>
        <v>605</v>
      </c>
      <c r="J44" s="2">
        <f>+[1]V3890Sgr!J32</f>
        <v>4000</v>
      </c>
      <c r="K44" s="2">
        <f>+[1]V3890Sgr!K32</f>
        <v>7550</v>
      </c>
      <c r="L44" s="14">
        <v>9.9981774029247195</v>
      </c>
      <c r="M44" s="15">
        <f t="shared" si="3"/>
        <v>8731.3169999998063</v>
      </c>
      <c r="N44" s="7">
        <f t="shared" si="2"/>
        <v>8</v>
      </c>
      <c r="P44" t="str">
        <f t="shared" si="0"/>
        <v/>
      </c>
    </row>
    <row r="45" spans="2:16" ht="15.75" x14ac:dyDescent="0.25">
      <c r="B45" s="2">
        <f>+[1]V3890Sgr!B33</f>
        <v>22</v>
      </c>
      <c r="C45" s="5">
        <f>+[1]V3890Sgr!C33</f>
        <v>43712</v>
      </c>
      <c r="D45" s="16">
        <f>+[1]V3890Sgr!D33</f>
        <v>0.83038194444444446</v>
      </c>
      <c r="E45" s="13">
        <f>+[1]V3890Sgr!E33</f>
        <v>2458731.3637999999</v>
      </c>
      <c r="F45" s="2" t="str">
        <f>+[1]V3890Sgr!F33</f>
        <v>SOL</v>
      </c>
      <c r="G45" s="2" t="str">
        <f>+[1]V3890Sgr!G33</f>
        <v>AQL-IT</v>
      </c>
      <c r="H45" s="2" t="str">
        <f>+[1]V3890Sgr!H33</f>
        <v>Lhires1200-C9.25</v>
      </c>
      <c r="I45" s="2">
        <f>+[1]V3890Sgr!I33</f>
        <v>2111</v>
      </c>
      <c r="J45" s="2">
        <f>+[1]V3890Sgr!J33</f>
        <v>5862</v>
      </c>
      <c r="K45" s="2">
        <f>+[1]V3890Sgr!K33</f>
        <v>7339</v>
      </c>
      <c r="L45" s="14">
        <v>9.9981774029247195</v>
      </c>
      <c r="M45" s="15">
        <f t="shared" si="3"/>
        <v>8731.3637999999337</v>
      </c>
      <c r="N45" s="7">
        <f t="shared" si="2"/>
        <v>8</v>
      </c>
      <c r="P45">
        <f t="shared" si="0"/>
        <v>8731.3637999999337</v>
      </c>
    </row>
    <row r="46" spans="2:16" ht="15.75" x14ac:dyDescent="0.25">
      <c r="B46" s="22">
        <f>+[1]V3890Sgr!B34</f>
        <v>23</v>
      </c>
      <c r="C46" s="23">
        <f>+[1]V3890Sgr!C34</f>
        <v>43713</v>
      </c>
      <c r="D46" s="24">
        <f>+[1]V3890Sgr!D34</f>
        <v>0.43534722222222227</v>
      </c>
      <c r="E46" s="25">
        <f>+[1]V3890Sgr!E34</f>
        <v>2458731.9493</v>
      </c>
      <c r="F46" s="22" t="str">
        <f>+[1]V3890Sgr!F34</f>
        <v>BHQ</v>
      </c>
      <c r="G46" s="22" t="str">
        <f>+[1]V3890Sgr!G34</f>
        <v>ARM-AU</v>
      </c>
      <c r="H46" s="2" t="str">
        <f>+[1]V3890Sgr!H34</f>
        <v>LOWRESC11Atik314L</v>
      </c>
      <c r="I46" s="2">
        <f>+[1]V3890Sgr!I34</f>
        <v>4516</v>
      </c>
      <c r="J46" s="2">
        <f>+[1]V3890Sgr!J34</f>
        <v>5964</v>
      </c>
      <c r="K46" s="2">
        <f>+[1]V3890Sgr!K34</f>
        <v>6892</v>
      </c>
      <c r="L46" s="14">
        <v>10.15900000003</v>
      </c>
      <c r="M46" s="15">
        <f t="shared" si="3"/>
        <v>8731.9492999999784</v>
      </c>
      <c r="N46" s="7">
        <f t="shared" si="2"/>
        <v>8</v>
      </c>
      <c r="P46" t="str">
        <f t="shared" si="0"/>
        <v/>
      </c>
    </row>
    <row r="47" spans="2:16" ht="15.75" x14ac:dyDescent="0.25">
      <c r="B47" s="22">
        <f>+[1]V3890Sgr!B35</f>
        <v>24</v>
      </c>
      <c r="C47" s="23">
        <f>+[1]V3890Sgr!C35</f>
        <v>43713</v>
      </c>
      <c r="D47" s="24">
        <f>+[1]V3890Sgr!D35</f>
        <v>0.7828587962962964</v>
      </c>
      <c r="E47" s="25">
        <f>+[1]V3890Sgr!E35</f>
        <v>2458732.3144999999</v>
      </c>
      <c r="F47" s="22" t="str">
        <f>+[1]V3890Sgr!F35</f>
        <v>PAD</v>
      </c>
      <c r="G47" s="22" t="str">
        <f>+[1]V3890Sgr!G35</f>
        <v>KOL-SK</v>
      </c>
      <c r="H47" s="2" t="str">
        <f>+[1]V3890Sgr!H35</f>
        <v>C11LISAAtik460EX</v>
      </c>
      <c r="I47" s="2">
        <f>+[1]V3890Sgr!I35</f>
        <v>605</v>
      </c>
      <c r="J47" s="2">
        <f>+[1]V3890Sgr!J35</f>
        <v>3900</v>
      </c>
      <c r="K47" s="2">
        <f>+[1]V3890Sgr!K35</f>
        <v>7550</v>
      </c>
      <c r="L47" s="14">
        <v>10.263428571474099</v>
      </c>
      <c r="M47" s="15">
        <f t="shared" si="3"/>
        <v>8732.3144999998622</v>
      </c>
      <c r="N47" s="7">
        <f t="shared" si="2"/>
        <v>8</v>
      </c>
      <c r="P47" t="str">
        <f t="shared" si="0"/>
        <v/>
      </c>
    </row>
    <row r="48" spans="2:16" ht="15.75" x14ac:dyDescent="0.25">
      <c r="B48" s="22">
        <f>+[1]V3890Sgr!B36</f>
        <v>25</v>
      </c>
      <c r="C48" s="23">
        <f>+[1]V3890Sgr!C36</f>
        <v>43713</v>
      </c>
      <c r="D48" s="24">
        <f>+[1]V3890Sgr!D36</f>
        <v>0.88423611111111111</v>
      </c>
      <c r="E48" s="25">
        <f>+[1]V3890Sgr!E36</f>
        <v>2458732.3964999998</v>
      </c>
      <c r="F48" s="22" t="str">
        <f>+[1]V3890Sgr!F36</f>
        <v>PCA</v>
      </c>
      <c r="G48" s="22" t="str">
        <f>+[1]V3890Sgr!G36</f>
        <v>LEC-IT</v>
      </c>
      <c r="H48" s="2" t="str">
        <f>+[1]V3890Sgr!H36</f>
        <v>VX10_Alpy600_Atik41</v>
      </c>
      <c r="I48" s="2">
        <f>+[1]V3890Sgr!I36</f>
        <v>534</v>
      </c>
      <c r="J48" s="2">
        <f>+[1]V3890Sgr!J36</f>
        <v>3701</v>
      </c>
      <c r="K48" s="2">
        <f>+[1]V3890Sgr!K36</f>
        <v>7199</v>
      </c>
      <c r="L48" s="14">
        <v>10.263428571474099</v>
      </c>
      <c r="M48" s="15">
        <f t="shared" si="3"/>
        <v>8732.3964999997988</v>
      </c>
      <c r="N48" s="7">
        <f t="shared" si="2"/>
        <v>8</v>
      </c>
      <c r="P48" t="str">
        <f t="shared" si="0"/>
        <v/>
      </c>
    </row>
    <row r="49" spans="2:16" ht="15.75" x14ac:dyDescent="0.25">
      <c r="B49" s="22">
        <f>+[1]V3890Sgr!B37</f>
        <v>26</v>
      </c>
      <c r="C49" s="23">
        <f>+[1]V3890Sgr!C37</f>
        <v>43714</v>
      </c>
      <c r="D49" s="24">
        <f>+[1]V3890Sgr!D37</f>
        <v>0.14637731481481484</v>
      </c>
      <c r="E49" s="25">
        <f>+[1]V3890Sgr!E37</f>
        <v>2458732.659</v>
      </c>
      <c r="F49" s="22" t="str">
        <f>+[1]V3890Sgr!F37</f>
        <v>FAS</v>
      </c>
      <c r="G49" s="22" t="str">
        <f>+[1]V3890Sgr!G37</f>
        <v>DCO-US</v>
      </c>
      <c r="H49" s="2" t="str">
        <f>+[1]V3890Sgr!H37</f>
        <v>CDK14LISAAtik414e</v>
      </c>
      <c r="I49" s="2">
        <f>+[1]V3890Sgr!I37</f>
        <v>1008</v>
      </c>
      <c r="J49" s="2">
        <f>+[1]V3890Sgr!J37</f>
        <v>3711</v>
      </c>
      <c r="K49" s="2">
        <f>+[1]V3890Sgr!K37</f>
        <v>7296</v>
      </c>
      <c r="L49" s="14">
        <v>10.3295196549048</v>
      </c>
      <c r="M49" s="15">
        <f t="shared" si="3"/>
        <v>8732.6589999999851</v>
      </c>
      <c r="N49" s="7">
        <f t="shared" si="2"/>
        <v>8</v>
      </c>
      <c r="P49" t="str">
        <f t="shared" si="0"/>
        <v/>
      </c>
    </row>
    <row r="50" spans="2:16" ht="15.75" x14ac:dyDescent="0.25">
      <c r="B50" s="2">
        <f>+[1]V3890Sgr!B38</f>
        <v>27</v>
      </c>
      <c r="C50" s="5">
        <f>+[1]V3890Sgr!C38</f>
        <v>43714</v>
      </c>
      <c r="D50" s="16">
        <f>+[1]V3890Sgr!D38</f>
        <v>0.56178240740740737</v>
      </c>
      <c r="E50" s="13">
        <f>+[1]V3890Sgr!E38</f>
        <v>2458733.0758000002</v>
      </c>
      <c r="F50" s="2" t="str">
        <f>+[1]V3890Sgr!F38</f>
        <v>PJL</v>
      </c>
      <c r="G50" s="2" t="str">
        <f>+[1]V3890Sgr!G38</f>
        <v>SPO-AU</v>
      </c>
      <c r="H50" s="2" t="str">
        <f>+[1]V3890Sgr!H38</f>
        <v>RC14+Alpy600+At</v>
      </c>
      <c r="I50" s="2">
        <f>+[1]V3890Sgr!I38</f>
        <v>529</v>
      </c>
      <c r="J50" s="2">
        <f>+[1]V3890Sgr!J38</f>
        <v>3690</v>
      </c>
      <c r="K50" s="2">
        <f>+[1]V3890Sgr!K38</f>
        <v>7388</v>
      </c>
      <c r="L50" s="14">
        <v>10.381</v>
      </c>
      <c r="M50" s="15">
        <f t="shared" si="3"/>
        <v>8733.0758000002243</v>
      </c>
      <c r="N50" s="7">
        <f t="shared" si="2"/>
        <v>8</v>
      </c>
      <c r="P50" t="str">
        <f t="shared" si="0"/>
        <v/>
      </c>
    </row>
    <row r="51" spans="2:16" ht="15.75" x14ac:dyDescent="0.25">
      <c r="B51" s="2">
        <f>+[1]V3890Sgr!B39</f>
        <v>28</v>
      </c>
      <c r="C51" s="5">
        <f>+[1]V3890Sgr!C39</f>
        <v>43714</v>
      </c>
      <c r="D51" s="16">
        <f>+[1]V3890Sgr!D39</f>
        <v>0.78516203703703702</v>
      </c>
      <c r="E51" s="16">
        <f>+[1]V3890Sgr!E39</f>
        <v>2458733.3412000001</v>
      </c>
      <c r="F51" s="2" t="str">
        <f>+[1]V3890Sgr!F39</f>
        <v>SOL</v>
      </c>
      <c r="G51" s="2" t="str">
        <f>+[1]V3890Sgr!G39</f>
        <v>AQL-IT</v>
      </c>
      <c r="H51" s="2" t="str">
        <f>+[1]V3890Sgr!H39</f>
        <v>Lhires600-C9.25</v>
      </c>
      <c r="I51" s="2">
        <f>+[1]V3890Sgr!I39</f>
        <v>1979</v>
      </c>
      <c r="J51" s="2">
        <f>+[1]V3890Sgr!J39</f>
        <v>5869</v>
      </c>
      <c r="K51" s="2">
        <f>+[1]V3890Sgr!K39</f>
        <v>7339</v>
      </c>
      <c r="L51" s="14">
        <v>10.2831495399194</v>
      </c>
      <c r="M51" s="15">
        <f t="shared" ref="M51:M53" si="4">+E51-2450000</f>
        <v>8733.3412000001408</v>
      </c>
      <c r="N51" s="7">
        <f t="shared" si="2"/>
        <v>8</v>
      </c>
      <c r="P51">
        <f t="shared" si="0"/>
        <v>8733.3412000001408</v>
      </c>
    </row>
    <row r="52" spans="2:16" ht="15.75" x14ac:dyDescent="0.25">
      <c r="B52" s="2">
        <f>+[1]V3890Sgr!B40</f>
        <v>29</v>
      </c>
      <c r="C52" s="5">
        <f>+[1]V3890Sgr!C40</f>
        <v>43715</v>
      </c>
      <c r="D52" s="16">
        <f>+[1]V3890Sgr!D40</f>
        <v>0.13895833333333332</v>
      </c>
      <c r="E52" s="13">
        <f>+[1]V3890Sgr!E40</f>
        <v>2458733.6546999998</v>
      </c>
      <c r="F52" s="2" t="str">
        <f>+[1]V3890Sgr!F40</f>
        <v>FAS</v>
      </c>
      <c r="G52" s="2" t="str">
        <f>+[1]V3890Sgr!G40</f>
        <v>DCO-US</v>
      </c>
      <c r="H52" s="2" t="str">
        <f>+[1]V3890Sgr!H40</f>
        <v>CDK14LISAAtik414e</v>
      </c>
      <c r="I52" s="2">
        <f>+[1]V3890Sgr!I40</f>
        <v>1015</v>
      </c>
      <c r="J52" s="2">
        <f>+[1]V3890Sgr!J40</f>
        <v>3711</v>
      </c>
      <c r="K52" s="2">
        <f>+[1]V3890Sgr!K40</f>
        <v>7298</v>
      </c>
      <c r="L52" s="14">
        <v>10.4399351765299</v>
      </c>
      <c r="M52" s="15">
        <f t="shared" si="4"/>
        <v>8733.6546999998391</v>
      </c>
      <c r="N52" s="7">
        <f t="shared" si="2"/>
        <v>8</v>
      </c>
      <c r="P52" t="str">
        <f t="shared" si="0"/>
        <v/>
      </c>
    </row>
    <row r="53" spans="2:16" ht="15.75" x14ac:dyDescent="0.25">
      <c r="B53" s="2">
        <f>+[1]V3890Sgr!B41</f>
        <v>30</v>
      </c>
      <c r="C53" s="5">
        <f>+[1]V3890Sgr!C41</f>
        <v>43718</v>
      </c>
      <c r="D53" s="16">
        <f>+[1]V3890Sgr!D41</f>
        <v>0.12635416666666668</v>
      </c>
      <c r="E53" s="13">
        <f>+[1]V3890Sgr!E41</f>
        <v>2458736.6368</v>
      </c>
      <c r="F53" s="2" t="str">
        <f>+[1]V3890Sgr!F41</f>
        <v>FAS</v>
      </c>
      <c r="G53" s="2" t="str">
        <f>+[1]V3890Sgr!G41</f>
        <v>DCO-US</v>
      </c>
      <c r="H53" s="2" t="str">
        <f>+[1]V3890Sgr!H41</f>
        <v>CDK14LISAAtik414e</v>
      </c>
      <c r="I53" s="2">
        <f>+[1]V3890Sgr!I41</f>
        <v>1029</v>
      </c>
      <c r="J53" s="2">
        <f>+[1]V3890Sgr!J41</f>
        <v>3711</v>
      </c>
      <c r="K53" s="2">
        <f>+[1]V3890Sgr!K41</f>
        <v>7296</v>
      </c>
      <c r="L53" s="14">
        <v>11.0979999999943</v>
      </c>
      <c r="M53" s="15">
        <f t="shared" si="4"/>
        <v>8736.6367999999784</v>
      </c>
      <c r="N53" s="7">
        <f t="shared" si="2"/>
        <v>8</v>
      </c>
      <c r="P53" t="str">
        <f t="shared" si="0"/>
        <v/>
      </c>
    </row>
    <row r="54" spans="2:16" ht="15.75" x14ac:dyDescent="0.25">
      <c r="B54" s="2">
        <f>+[1]V3890Sgr!B42</f>
        <v>31</v>
      </c>
      <c r="C54" s="5">
        <f>+[1]V3890Sgr!C42</f>
        <v>43718</v>
      </c>
      <c r="D54" s="16">
        <f>+[1]V3890Sgr!D42</f>
        <v>0.76872685185185186</v>
      </c>
      <c r="E54" s="13">
        <f>+[1]V3890Sgr!E42</f>
        <v>2458737.3037</v>
      </c>
      <c r="F54" s="2" t="str">
        <f>+[1]V3890Sgr!F42</f>
        <v>PAD</v>
      </c>
      <c r="G54" s="2" t="str">
        <f>+[1]V3890Sgr!G42</f>
        <v>KOL-SK</v>
      </c>
      <c r="H54" s="2" t="str">
        <f>+[1]V3890Sgr!H42</f>
        <v>C11LISAAtik460EX</v>
      </c>
      <c r="I54" s="2">
        <f>+[1]V3890Sgr!I42</f>
        <v>582</v>
      </c>
      <c r="J54" s="2">
        <f>+[1]V3890Sgr!J42</f>
        <v>3900</v>
      </c>
      <c r="K54" s="2">
        <f>+[1]V3890Sgr!K42</f>
        <v>7550</v>
      </c>
      <c r="L54" s="14">
        <v>11.158612176273399</v>
      </c>
      <c r="M54" s="15">
        <f t="shared" ref="M54:M61" si="5">+E54-2450000</f>
        <v>8737.3037000000477</v>
      </c>
      <c r="N54" s="7">
        <f t="shared" si="2"/>
        <v>8</v>
      </c>
      <c r="P54" t="str">
        <f t="shared" si="0"/>
        <v/>
      </c>
    </row>
    <row r="55" spans="2:16" ht="15.75" x14ac:dyDescent="0.25">
      <c r="B55" s="2">
        <f>+[1]V3890Sgr!B43</f>
        <v>32</v>
      </c>
      <c r="C55" s="5">
        <f>+[1]V3890Sgr!C43</f>
        <v>43718</v>
      </c>
      <c r="D55" s="16">
        <f>+[1]V3890Sgr!D43</f>
        <v>0.77521990740740743</v>
      </c>
      <c r="E55" s="13">
        <f>+[1]V3890Sgr!E43</f>
        <v>2458737.3352999999</v>
      </c>
      <c r="F55" s="2" t="str">
        <f>+[1]V3890Sgr!F43</f>
        <v>SOL</v>
      </c>
      <c r="G55" s="2" t="str">
        <f>+[1]V3890Sgr!G43</f>
        <v>AQL-IT</v>
      </c>
      <c r="H55" s="2" t="str">
        <f>+[1]V3890Sgr!H43</f>
        <v>Lhires600-C9.25</v>
      </c>
      <c r="I55" s="2">
        <f>+[1]V3890Sgr!I43</f>
        <v>2083</v>
      </c>
      <c r="J55" s="2">
        <f>+[1]V3890Sgr!J43</f>
        <v>5868</v>
      </c>
      <c r="K55" s="2">
        <f>+[1]V3890Sgr!K43</f>
        <v>7339</v>
      </c>
      <c r="L55" s="14">
        <v>11.158612176273399</v>
      </c>
      <c r="M55" s="15">
        <f t="shared" si="5"/>
        <v>8737.3352999999188</v>
      </c>
      <c r="N55" s="7">
        <f t="shared" si="2"/>
        <v>8</v>
      </c>
      <c r="P55">
        <f t="shared" si="0"/>
        <v>8737.3352999999188</v>
      </c>
    </row>
    <row r="56" spans="2:16" ht="15.75" x14ac:dyDescent="0.25">
      <c r="B56" s="2">
        <f>+[1]V3890Sgr!B44</f>
        <v>33</v>
      </c>
      <c r="C56" s="5">
        <f>+[1]V3890Sgr!C44</f>
        <v>43719</v>
      </c>
      <c r="D56" s="16">
        <f>+[1]V3890Sgr!D44</f>
        <v>0.1300347222222222</v>
      </c>
      <c r="E56" s="13">
        <f>+[1]V3890Sgr!E44</f>
        <v>2458737.6458000001</v>
      </c>
      <c r="F56" s="2" t="str">
        <f>+[1]V3890Sgr!F44</f>
        <v>FAS</v>
      </c>
      <c r="G56" s="2" t="str">
        <f>+[1]V3890Sgr!G44</f>
        <v>DCO-US</v>
      </c>
      <c r="H56" s="2" t="str">
        <f>+[1]V3890Sgr!H44</f>
        <v>CDK14LISAAtik414e</v>
      </c>
      <c r="I56" s="2">
        <f>+[1]V3890Sgr!I44</f>
        <v>1027</v>
      </c>
      <c r="J56" s="2">
        <f>+[1]V3890Sgr!J44</f>
        <v>3711</v>
      </c>
      <c r="K56" s="2">
        <f>+[1]V3890Sgr!K44</f>
        <v>7296</v>
      </c>
      <c r="L56" s="14">
        <v>11.1992681397503</v>
      </c>
      <c r="M56" s="15">
        <f t="shared" si="5"/>
        <v>8737.6458000000566</v>
      </c>
      <c r="N56" s="7">
        <f t="shared" si="2"/>
        <v>8</v>
      </c>
      <c r="P56" t="str">
        <f t="shared" si="0"/>
        <v/>
      </c>
    </row>
    <row r="57" spans="2:16" ht="15.75" x14ac:dyDescent="0.25">
      <c r="B57" s="2">
        <f>+[1]V3890Sgr!B45</f>
        <v>34</v>
      </c>
      <c r="C57" s="5">
        <f>+[1]V3890Sgr!C45</f>
        <v>43719</v>
      </c>
      <c r="D57" s="16">
        <f>+[1]V3890Sgr!D45</f>
        <v>0.48667824074074079</v>
      </c>
      <c r="E57" s="13">
        <f>+[1]V3890Sgr!E45</f>
        <v>2458738.0041</v>
      </c>
      <c r="F57" s="2" t="str">
        <f>+[1]V3890Sgr!F45</f>
        <v>PJL</v>
      </c>
      <c r="G57" s="2" t="str">
        <f>+[1]V3890Sgr!G45</f>
        <v>SPO-AU</v>
      </c>
      <c r="H57" s="2" t="str">
        <f>+[1]V3890Sgr!H45</f>
        <v>RC14+Alpy600+At</v>
      </c>
      <c r="I57" s="2">
        <f>+[1]V3890Sgr!I45</f>
        <v>535</v>
      </c>
      <c r="J57" s="2">
        <f>+[1]V3890Sgr!J45</f>
        <v>3800</v>
      </c>
      <c r="K57" s="2">
        <f>+[1]V3890Sgr!K45</f>
        <v>7300</v>
      </c>
      <c r="L57" s="14">
        <v>11.274217391304299</v>
      </c>
      <c r="M57" s="15">
        <f t="shared" si="5"/>
        <v>8738.0041000000201</v>
      </c>
      <c r="N57" s="7">
        <f t="shared" si="2"/>
        <v>8</v>
      </c>
      <c r="P57" t="str">
        <f t="shared" si="0"/>
        <v/>
      </c>
    </row>
    <row r="58" spans="2:16" ht="15.75" x14ac:dyDescent="0.25">
      <c r="B58" s="2">
        <f>+[1]V3890Sgr!B46</f>
        <v>35</v>
      </c>
      <c r="C58" s="5">
        <f>+[1]V3890Sgr!C46</f>
        <v>43719</v>
      </c>
      <c r="D58" s="16">
        <f>+[1]V3890Sgr!D46</f>
        <v>0.77348379629629627</v>
      </c>
      <c r="E58" s="13">
        <f>+[1]V3890Sgr!E46</f>
        <v>2458738.3265999998</v>
      </c>
      <c r="F58" s="2" t="str">
        <f>+[1]V3890Sgr!F46</f>
        <v>SOL</v>
      </c>
      <c r="G58" s="2" t="str">
        <f>+[1]V3890Sgr!G46</f>
        <v>AQL-IT</v>
      </c>
      <c r="H58" s="2" t="str">
        <f>+[1]V3890Sgr!H46</f>
        <v>Lhires600-C9.25</v>
      </c>
      <c r="I58" s="2">
        <f>+[1]V3890Sgr!I46</f>
        <v>1857</v>
      </c>
      <c r="J58" s="2">
        <f>+[1]V3890Sgr!J46</f>
        <v>5465</v>
      </c>
      <c r="K58" s="2">
        <f>+[1]V3890Sgr!K46</f>
        <v>6923</v>
      </c>
      <c r="L58" s="14">
        <v>11.3202183603881</v>
      </c>
      <c r="M58" s="15">
        <f t="shared" si="5"/>
        <v>8738.3265999997966</v>
      </c>
      <c r="N58" s="7">
        <f t="shared" si="2"/>
        <v>8</v>
      </c>
      <c r="P58">
        <f t="shared" si="0"/>
        <v>8738.3265999997966</v>
      </c>
    </row>
    <row r="59" spans="2:16" ht="15.75" x14ac:dyDescent="0.25">
      <c r="B59" s="2">
        <f>+[1]V3890Sgr!B47</f>
        <v>36</v>
      </c>
      <c r="C59" s="5">
        <f>+[1]V3890Sgr!C47</f>
        <v>43720</v>
      </c>
      <c r="D59" s="16">
        <f>+[1]V3890Sgr!D47</f>
        <v>0.13289351851851852</v>
      </c>
      <c r="E59" s="13">
        <f>+[1]V3890Sgr!E47</f>
        <v>2458738.6486</v>
      </c>
      <c r="F59" s="2" t="str">
        <f>+[1]V3890Sgr!F47</f>
        <v>FAS</v>
      </c>
      <c r="G59" s="2" t="str">
        <f>+[1]V3890Sgr!G47</f>
        <v>DCO-US</v>
      </c>
      <c r="H59" s="2" t="str">
        <f>+[1]V3890Sgr!H47</f>
        <v>CDK14LISAAtik414e</v>
      </c>
      <c r="I59" s="2">
        <f>+[1]V3890Sgr!I47</f>
        <v>1041</v>
      </c>
      <c r="J59" s="2">
        <f>+[1]V3890Sgr!J47</f>
        <v>3711</v>
      </c>
      <c r="K59" s="2">
        <f>+[1]V3890Sgr!K47</f>
        <v>7298</v>
      </c>
      <c r="L59" s="14">
        <v>11.3539999999918</v>
      </c>
      <c r="M59" s="15">
        <f t="shared" si="5"/>
        <v>8738.6485999999568</v>
      </c>
      <c r="N59" s="7">
        <f t="shared" si="2"/>
        <v>8</v>
      </c>
      <c r="P59" t="str">
        <f t="shared" si="0"/>
        <v/>
      </c>
    </row>
    <row r="60" spans="2:16" ht="15.75" x14ac:dyDescent="0.25">
      <c r="B60" s="2">
        <f>+[1]V3890Sgr!B48</f>
        <v>37</v>
      </c>
      <c r="C60" s="5">
        <f>+[1]V3890Sgr!C48</f>
        <v>43720</v>
      </c>
      <c r="D60" s="16">
        <f>+[1]V3890Sgr!D48</f>
        <v>0.76019675925925922</v>
      </c>
      <c r="E60" s="13">
        <f>+[1]V3890Sgr!E48</f>
        <v>2458739.2810999998</v>
      </c>
      <c r="F60" s="2" t="str">
        <f>+[1]V3890Sgr!F48</f>
        <v>PAD</v>
      </c>
      <c r="G60" s="2" t="str">
        <f>+[1]V3890Sgr!G48</f>
        <v>KOL-SK</v>
      </c>
      <c r="H60" s="2" t="str">
        <f>+[1]V3890Sgr!H48</f>
        <v>C11LISAAtik460EX</v>
      </c>
      <c r="I60" s="2">
        <f>+[1]V3890Sgr!I48</f>
        <v>595</v>
      </c>
      <c r="J60" s="2">
        <f>+[1]V3890Sgr!J48</f>
        <v>3950</v>
      </c>
      <c r="K60" s="2">
        <f>+[1]V3890Sgr!K48</f>
        <v>7550</v>
      </c>
      <c r="L60" s="14">
        <v>11.4259999999861</v>
      </c>
      <c r="M60" s="15">
        <f t="shared" si="5"/>
        <v>8739.2810999997891</v>
      </c>
      <c r="N60" s="7">
        <f t="shared" si="2"/>
        <v>8</v>
      </c>
      <c r="P60" t="str">
        <f t="shared" si="0"/>
        <v/>
      </c>
    </row>
    <row r="61" spans="2:16" ht="15.75" x14ac:dyDescent="0.25">
      <c r="B61" s="2">
        <f>+[1]V3890Sgr!B49</f>
        <v>38</v>
      </c>
      <c r="C61" s="5">
        <f>+[1]V3890Sgr!C49</f>
        <v>43720</v>
      </c>
      <c r="D61" s="16">
        <f>+[1]V3890Sgr!D49</f>
        <v>0.78068287037037043</v>
      </c>
      <c r="E61" s="13">
        <f>+[1]V3890Sgr!E49</f>
        <v>2458739.3295</v>
      </c>
      <c r="F61" s="2" t="str">
        <f>+[1]V3890Sgr!F49</f>
        <v>SOL</v>
      </c>
      <c r="G61" s="2" t="str">
        <f>+[1]V3890Sgr!G49</f>
        <v>AQL-IT</v>
      </c>
      <c r="H61" s="2" t="str">
        <f>+[1]V3890Sgr!H49</f>
        <v>Lhires600-C9.25</v>
      </c>
      <c r="I61" s="2">
        <f>+[1]V3890Sgr!I49</f>
        <v>1828</v>
      </c>
      <c r="J61" s="2">
        <f>+[1]V3890Sgr!J49</f>
        <v>5438</v>
      </c>
      <c r="K61" s="2">
        <f>+[1]V3890Sgr!K49</f>
        <v>6923</v>
      </c>
      <c r="L61" s="14">
        <v>11.430666666681599</v>
      </c>
      <c r="M61" s="15">
        <f t="shared" si="5"/>
        <v>8739.3294999999925</v>
      </c>
      <c r="N61" s="7">
        <f t="shared" si="2"/>
        <v>8</v>
      </c>
      <c r="P61">
        <f t="shared" si="0"/>
        <v>8739.3294999999925</v>
      </c>
    </row>
    <row r="62" spans="2:16" ht="15.75" x14ac:dyDescent="0.25">
      <c r="B62" s="2">
        <f>+[1]V3890Sgr!B50</f>
        <v>39</v>
      </c>
      <c r="C62" s="5">
        <f>+[1]V3890Sgr!C50</f>
        <v>43721</v>
      </c>
      <c r="D62" s="16">
        <f>+[1]V3890Sgr!D50</f>
        <v>0.15392361111111111</v>
      </c>
      <c r="E62" s="13">
        <f>+[1]V3890Sgr!E50</f>
        <v>2458739.6697</v>
      </c>
      <c r="F62" s="2" t="str">
        <f>+[1]V3890Sgr!F50</f>
        <v>FAS</v>
      </c>
      <c r="G62" s="2" t="str">
        <f>+[1]V3890Sgr!G50</f>
        <v>DCO-US</v>
      </c>
      <c r="H62" s="2" t="str">
        <f>+[1]V3890Sgr!H50</f>
        <v>CDK14LISAAtik414e</v>
      </c>
      <c r="I62" s="2">
        <f>+[1]V3890Sgr!I50</f>
        <v>1055</v>
      </c>
      <c r="J62" s="2">
        <f>+[1]V3890Sgr!J50</f>
        <v>3711</v>
      </c>
      <c r="K62" s="2">
        <f>+[1]V3890Sgr!K50</f>
        <v>7298</v>
      </c>
      <c r="L62" s="14">
        <v>11.462830893098999</v>
      </c>
      <c r="M62" s="15">
        <f t="shared" ref="M62:M68" si="6">+E62-2450000</f>
        <v>8739.6696999999695</v>
      </c>
      <c r="N62" s="7">
        <f t="shared" si="2"/>
        <v>8</v>
      </c>
      <c r="P62" t="str">
        <f t="shared" si="0"/>
        <v/>
      </c>
    </row>
    <row r="63" spans="2:16" ht="15.75" x14ac:dyDescent="0.25">
      <c r="B63" s="2">
        <f>+[1]V3890Sgr!B51</f>
        <v>40</v>
      </c>
      <c r="C63" s="5">
        <f>+[1]V3890Sgr!C51</f>
        <v>43721</v>
      </c>
      <c r="D63" s="16">
        <f>+[1]V3890Sgr!D51</f>
        <v>0.78377314814814814</v>
      </c>
      <c r="E63" s="13">
        <f>+[1]V3890Sgr!E51</f>
        <v>2458740.3243999998</v>
      </c>
      <c r="F63" s="2" t="str">
        <f>+[1]V3890Sgr!F51</f>
        <v>SOL</v>
      </c>
      <c r="G63" s="2" t="str">
        <f>+[1]V3890Sgr!G51</f>
        <v>AQL-IT</v>
      </c>
      <c r="H63" s="2" t="str">
        <f>+[1]V3890Sgr!H51</f>
        <v>Lhires600-C9.25</v>
      </c>
      <c r="I63" s="2">
        <f>+[1]V3890Sgr!I51</f>
        <v>1879</v>
      </c>
      <c r="J63" s="2">
        <f>+[1]V3890Sgr!J51</f>
        <v>5438</v>
      </c>
      <c r="K63" s="2">
        <f>+[1]V3890Sgr!K51</f>
        <v>6918</v>
      </c>
      <c r="L63" s="14">
        <v>11.540868286878601</v>
      </c>
      <c r="M63" s="15">
        <f t="shared" si="6"/>
        <v>8740.3243999998085</v>
      </c>
      <c r="N63" s="7">
        <f t="shared" si="2"/>
        <v>8</v>
      </c>
      <c r="P63">
        <f t="shared" si="0"/>
        <v>8740.3243999998085</v>
      </c>
    </row>
    <row r="64" spans="2:16" ht="15.75" x14ac:dyDescent="0.25">
      <c r="B64" s="2">
        <f>+[1]V3890Sgr!B52</f>
        <v>41</v>
      </c>
      <c r="C64" s="5">
        <f>+[1]V3890Sgr!C52</f>
        <v>43722</v>
      </c>
      <c r="D64" s="16">
        <f>+[1]V3890Sgr!D52</f>
        <v>0.75086805555555547</v>
      </c>
      <c r="E64" s="13">
        <f>+[1]V3890Sgr!E52</f>
        <v>2458741.2718000002</v>
      </c>
      <c r="F64" s="2" t="str">
        <f>+[1]V3890Sgr!F52</f>
        <v>PAD</v>
      </c>
      <c r="G64" s="2" t="str">
        <f>+[1]V3890Sgr!G52</f>
        <v>KOL-SK</v>
      </c>
      <c r="H64" s="2" t="str">
        <f>+[1]V3890Sgr!H52</f>
        <v>C11LISAAtik460EX</v>
      </c>
      <c r="I64" s="2">
        <f>+[1]V3890Sgr!I52</f>
        <v>511</v>
      </c>
      <c r="J64" s="2">
        <f>+[1]V3890Sgr!J52</f>
        <v>3950</v>
      </c>
      <c r="K64" s="2">
        <f>+[1]V3890Sgr!K52</f>
        <v>7550</v>
      </c>
      <c r="L64" s="14">
        <v>11.5470000000202</v>
      </c>
      <c r="M64" s="15">
        <f t="shared" si="6"/>
        <v>8741.2718000002205</v>
      </c>
      <c r="N64" s="7">
        <f t="shared" si="2"/>
        <v>8</v>
      </c>
      <c r="P64" t="str">
        <f t="shared" si="0"/>
        <v/>
      </c>
    </row>
    <row r="65" spans="2:16" ht="15.75" x14ac:dyDescent="0.25">
      <c r="B65" s="2">
        <f>+[1]V3890Sgr!B53</f>
        <v>42</v>
      </c>
      <c r="C65" s="5">
        <f>+[1]V3890Sgr!C53</f>
        <v>43722</v>
      </c>
      <c r="D65" s="16">
        <f>+[1]V3890Sgr!D53</f>
        <v>0.77387731481481481</v>
      </c>
      <c r="E65" s="13">
        <f>+[1]V3890Sgr!E53</f>
        <v>2458741.3267999999</v>
      </c>
      <c r="F65" s="2" t="str">
        <f>+[1]V3890Sgr!F53</f>
        <v>SOL</v>
      </c>
      <c r="G65" s="2" t="str">
        <f>+[1]V3890Sgr!G53</f>
        <v>AQL-IT</v>
      </c>
      <c r="H65" s="2" t="str">
        <f>+[1]V3890Sgr!H53</f>
        <v>Lhires600-C9.25</v>
      </c>
      <c r="I65" s="2">
        <f>+[1]V3890Sgr!I53</f>
        <v>1863</v>
      </c>
      <c r="J65" s="2">
        <f>+[1]V3890Sgr!J53</f>
        <v>5437</v>
      </c>
      <c r="K65" s="2">
        <f>+[1]V3890Sgr!K53</f>
        <v>6913</v>
      </c>
      <c r="L65" s="14">
        <v>11.544033568275699</v>
      </c>
      <c r="M65" s="15">
        <f t="shared" si="6"/>
        <v>8741.3267999999225</v>
      </c>
      <c r="N65" s="7">
        <f t="shared" si="2"/>
        <v>8</v>
      </c>
      <c r="P65">
        <f t="shared" si="0"/>
        <v>8741.3267999999225</v>
      </c>
    </row>
    <row r="66" spans="2:16" ht="15.75" x14ac:dyDescent="0.25">
      <c r="B66" s="2">
        <f>+[1]V3890Sgr!B54</f>
        <v>43</v>
      </c>
      <c r="C66" s="5">
        <f>+[1]V3890Sgr!C54</f>
        <v>43723</v>
      </c>
      <c r="D66" s="16">
        <f>+[1]V3890Sgr!D54</f>
        <v>0.75208333333333333</v>
      </c>
      <c r="E66" s="13">
        <f>+[1]V3890Sgr!E54</f>
        <v>2458742.273</v>
      </c>
      <c r="F66" s="2" t="str">
        <f>+[1]V3890Sgr!F54</f>
        <v>PAD</v>
      </c>
      <c r="G66" s="2" t="str">
        <f>+[1]V3890Sgr!G54</f>
        <v>KOL-SK</v>
      </c>
      <c r="H66" s="2" t="str">
        <f>+[1]V3890Sgr!H54</f>
        <v>C11LISAAtik460EX</v>
      </c>
      <c r="I66" s="2">
        <f>+[1]V3890Sgr!I54</f>
        <v>540</v>
      </c>
      <c r="J66" s="2">
        <f>+[1]V3890Sgr!J54</f>
        <v>3950</v>
      </c>
      <c r="K66" s="2">
        <f>+[1]V3890Sgr!K54</f>
        <v>7550</v>
      </c>
      <c r="L66" s="14">
        <v>11.5909999999931</v>
      </c>
      <c r="M66" s="15">
        <f t="shared" si="6"/>
        <v>8742.2730000000447</v>
      </c>
      <c r="N66" s="7">
        <f t="shared" si="2"/>
        <v>8</v>
      </c>
      <c r="P66" t="str">
        <f t="shared" si="0"/>
        <v/>
      </c>
    </row>
    <row r="67" spans="2:16" ht="15.75" x14ac:dyDescent="0.25">
      <c r="B67" s="2">
        <f>+[1]V3890Sgr!B55</f>
        <v>44</v>
      </c>
      <c r="C67" s="5">
        <f>+[1]V3890Sgr!C55</f>
        <v>43724</v>
      </c>
      <c r="D67" s="16">
        <f>+[1]V3890Sgr!D55</f>
        <v>0.15311342592592592</v>
      </c>
      <c r="E67" s="13">
        <f>+[1]V3890Sgr!E55</f>
        <v>2458742.6688000001</v>
      </c>
      <c r="F67" s="2" t="str">
        <f>+[1]V3890Sgr!F55</f>
        <v>FAS</v>
      </c>
      <c r="G67" s="2" t="str">
        <f>+[1]V3890Sgr!G55</f>
        <v>DCO-US</v>
      </c>
      <c r="H67" s="2" t="str">
        <f>+[1]V3890Sgr!H55</f>
        <v>CDK14LISAAtik414e</v>
      </c>
      <c r="I67" s="2">
        <f>+[1]V3890Sgr!I55</f>
        <v>1036</v>
      </c>
      <c r="J67" s="2">
        <f>+[1]V3890Sgr!J55</f>
        <v>3711</v>
      </c>
      <c r="K67" s="2">
        <f>+[1]V3890Sgr!K55</f>
        <v>7297</v>
      </c>
      <c r="L67" s="14">
        <v>11.727277036811699</v>
      </c>
      <c r="M67" s="15">
        <f t="shared" si="6"/>
        <v>8742.6688000001013</v>
      </c>
      <c r="N67" s="7">
        <f t="shared" si="2"/>
        <v>8</v>
      </c>
      <c r="P67" t="str">
        <f t="shared" si="0"/>
        <v/>
      </c>
    </row>
    <row r="68" spans="2:16" ht="15.75" x14ac:dyDescent="0.25">
      <c r="B68" s="2">
        <f>+[1]V3890Sgr!B56</f>
        <v>45</v>
      </c>
      <c r="C68" s="5">
        <f>+[1]V3890Sgr!C56</f>
        <v>43724</v>
      </c>
      <c r="D68" s="16">
        <f>+[1]V3890Sgr!D56</f>
        <v>0.7620717592592593</v>
      </c>
      <c r="E68" s="13">
        <f>+[1]V3890Sgr!E56</f>
        <v>2458743.3168000001</v>
      </c>
      <c r="F68" s="2" t="str">
        <f>+[1]V3890Sgr!F56</f>
        <v>SOL</v>
      </c>
      <c r="G68" s="2" t="str">
        <f>+[1]V3890Sgr!G56</f>
        <v>AQL-IT</v>
      </c>
      <c r="H68" s="2" t="str">
        <f>+[1]V3890Sgr!H56</f>
        <v>Lhires600-C9.25</v>
      </c>
      <c r="I68" s="2">
        <f>+[1]V3890Sgr!I56</f>
        <v>1815</v>
      </c>
      <c r="J68" s="2">
        <f>+[1]V3890Sgr!J56</f>
        <v>5439</v>
      </c>
      <c r="K68" s="2">
        <f>+[1]V3890Sgr!K56</f>
        <v>6913</v>
      </c>
      <c r="L68" s="14">
        <v>11.8392049947252</v>
      </c>
      <c r="M68" s="15">
        <f t="shared" si="6"/>
        <v>8743.316800000146</v>
      </c>
      <c r="N68" s="7">
        <f t="shared" si="2"/>
        <v>8</v>
      </c>
      <c r="P68">
        <f t="shared" si="0"/>
        <v>8743.316800000146</v>
      </c>
    </row>
    <row r="69" spans="2:16" ht="15.75" x14ac:dyDescent="0.25">
      <c r="B69" s="2">
        <f>+[1]V3890Sgr!B57</f>
        <v>46</v>
      </c>
      <c r="C69" s="5">
        <f>+[1]V3890Sgr!C57</f>
        <v>43726</v>
      </c>
      <c r="D69" s="16">
        <f>+[1]V3890Sgr!D57</f>
        <v>0.12320601851851852</v>
      </c>
      <c r="E69" s="13">
        <f>+[1]V3890Sgr!E57</f>
        <v>2458744.6389000001</v>
      </c>
      <c r="F69" s="2" t="str">
        <f>+[1]V3890Sgr!F57</f>
        <v>FAS</v>
      </c>
      <c r="G69" s="2" t="str">
        <f>+[1]V3890Sgr!G57</f>
        <v>DCO-US</v>
      </c>
      <c r="H69" s="2" t="str">
        <f>+[1]V3890Sgr!H57</f>
        <v>CDK14LISAAtik414e</v>
      </c>
      <c r="I69" s="2">
        <f>+[1]V3890Sgr!I57</f>
        <v>1040</v>
      </c>
      <c r="J69" s="2">
        <f>+[1]V3890Sgr!J57</f>
        <v>3710</v>
      </c>
      <c r="K69" s="2">
        <f>+[1]V3890Sgr!K57</f>
        <v>7298</v>
      </c>
      <c r="L69" s="14">
        <v>12.042855851453</v>
      </c>
      <c r="M69" s="15">
        <f t="shared" ref="M69:M74" si="7">+E69-2450000</f>
        <v>8744.6389000001363</v>
      </c>
      <c r="N69" s="7">
        <f t="shared" si="2"/>
        <v>8</v>
      </c>
      <c r="P69" t="str">
        <f t="shared" si="0"/>
        <v/>
      </c>
    </row>
    <row r="70" spans="2:16" ht="15.75" x14ac:dyDescent="0.25">
      <c r="B70" s="2">
        <f>+[1]V3890Sgr!B58</f>
        <v>47</v>
      </c>
      <c r="C70" s="5">
        <f>+[1]V3890Sgr!C58</f>
        <v>43727</v>
      </c>
      <c r="D70" s="16">
        <f>+[1]V3890Sgr!D58</f>
        <v>0.12100694444444444</v>
      </c>
      <c r="E70" s="13">
        <f>+[1]V3890Sgr!E58</f>
        <v>2458745.6367000001</v>
      </c>
      <c r="F70" s="2" t="str">
        <f>+[1]V3890Sgr!F58</f>
        <v>FAS</v>
      </c>
      <c r="G70" s="2" t="str">
        <f>+[1]V3890Sgr!G58</f>
        <v>DCO-US</v>
      </c>
      <c r="H70" s="2" t="str">
        <f>+[1]V3890Sgr!H58</f>
        <v>CDK14LISAAtik414e</v>
      </c>
      <c r="I70" s="2">
        <f>+[1]V3890Sgr!I58</f>
        <v>1031</v>
      </c>
      <c r="J70" s="2">
        <f>+[1]V3890Sgr!J58</f>
        <v>3712</v>
      </c>
      <c r="K70" s="2">
        <f>+[1]V3890Sgr!K58</f>
        <v>7298</v>
      </c>
      <c r="L70" s="14">
        <v>12.337381291121099</v>
      </c>
      <c r="M70" s="15">
        <f t="shared" si="7"/>
        <v>8745.6367000001483</v>
      </c>
      <c r="N70" s="7">
        <f t="shared" si="2"/>
        <v>8</v>
      </c>
      <c r="P70" t="str">
        <f t="shared" si="0"/>
        <v/>
      </c>
    </row>
    <row r="71" spans="2:16" ht="15.75" x14ac:dyDescent="0.25">
      <c r="B71" s="2">
        <f>+[1]V3890Sgr!B59</f>
        <v>48</v>
      </c>
      <c r="C71" s="5">
        <f>+[1]V3890Sgr!C59</f>
        <v>43728</v>
      </c>
      <c r="D71" s="16">
        <f>+[1]V3890Sgr!D59</f>
        <v>0.11534722222222223</v>
      </c>
      <c r="E71" s="13">
        <f>+[1]V3890Sgr!E59</f>
        <v>2458746.6310999999</v>
      </c>
      <c r="F71" s="2" t="str">
        <f>+[1]V3890Sgr!F59</f>
        <v>FAS</v>
      </c>
      <c r="G71" s="2" t="str">
        <f>+[1]V3890Sgr!G59</f>
        <v>DCO-US</v>
      </c>
      <c r="H71" s="2" t="str">
        <f>+[1]V3890Sgr!H59</f>
        <v>CDK14LISAAtik414e</v>
      </c>
      <c r="I71" s="2">
        <f>+[1]V3890Sgr!I59</f>
        <v>1054</v>
      </c>
      <c r="J71" s="2">
        <f>+[1]V3890Sgr!J59</f>
        <v>3710</v>
      </c>
      <c r="K71" s="2">
        <f>+[1]V3890Sgr!K59</f>
        <v>7297</v>
      </c>
      <c r="L71" s="14">
        <v>12.5050499999863</v>
      </c>
      <c r="M71" s="15">
        <f t="shared" si="7"/>
        <v>8746.6310999998823</v>
      </c>
      <c r="N71" s="7">
        <f t="shared" si="2"/>
        <v>8</v>
      </c>
      <c r="P71" t="str">
        <f t="shared" si="0"/>
        <v/>
      </c>
    </row>
    <row r="72" spans="2:16" ht="15.75" x14ac:dyDescent="0.25">
      <c r="B72" s="2">
        <f>+[1]V3890Sgr!B60</f>
        <v>49</v>
      </c>
      <c r="C72" s="5">
        <f>+[1]V3890Sgr!C60</f>
        <v>43728</v>
      </c>
      <c r="D72" s="16">
        <f>+[1]V3890Sgr!D60</f>
        <v>0.74894675925925924</v>
      </c>
      <c r="E72" s="13">
        <f>+[1]V3890Sgr!E60</f>
        <v>2458747.3026000001</v>
      </c>
      <c r="F72" s="2" t="str">
        <f>+[1]V3890Sgr!F60</f>
        <v>SOL</v>
      </c>
      <c r="G72" s="2" t="str">
        <f>+[1]V3890Sgr!G60</f>
        <v>AQL-IT</v>
      </c>
      <c r="H72" s="2" t="str">
        <f>+[1]V3890Sgr!H60</f>
        <v>Lhires600-C9.25</v>
      </c>
      <c r="I72" s="2">
        <f>+[1]V3890Sgr!I60</f>
        <v>1771</v>
      </c>
      <c r="J72" s="2">
        <f>+[1]V3890Sgr!J60</f>
        <v>5428</v>
      </c>
      <c r="K72" s="2">
        <f>+[1]V3890Sgr!K60</f>
        <v>6912</v>
      </c>
      <c r="L72" s="14">
        <v>12.641521494864699</v>
      </c>
      <c r="M72" s="15">
        <f t="shared" si="7"/>
        <v>8747.3026000000536</v>
      </c>
      <c r="N72" s="7">
        <f t="shared" si="2"/>
        <v>8</v>
      </c>
      <c r="P72">
        <f t="shared" si="0"/>
        <v>8747.3026000000536</v>
      </c>
    </row>
    <row r="73" spans="2:16" ht="15.75" x14ac:dyDescent="0.25">
      <c r="B73" s="2">
        <f>+[1]V3890Sgr!B61</f>
        <v>50</v>
      </c>
      <c r="C73" s="5">
        <f>+[1]V3890Sgr!C61</f>
        <v>43729</v>
      </c>
      <c r="D73" s="16">
        <f>+[1]V3890Sgr!D61</f>
        <v>0.74349537037037028</v>
      </c>
      <c r="E73" s="13">
        <f>+[1]V3890Sgr!E61</f>
        <v>2458748.2644000002</v>
      </c>
      <c r="F73" s="2" t="str">
        <f>+[1]V3890Sgr!F61</f>
        <v>PAD</v>
      </c>
      <c r="G73" s="2" t="str">
        <f>+[1]V3890Sgr!G61</f>
        <v>KOL-SK</v>
      </c>
      <c r="H73" s="2" t="str">
        <f>+[1]V3890Sgr!H61</f>
        <v>C11LISAAtik460EX</v>
      </c>
      <c r="I73" s="2">
        <f>+[1]V3890Sgr!I61</f>
        <v>936</v>
      </c>
      <c r="J73" s="2">
        <f>+[1]V3890Sgr!J61</f>
        <v>3900</v>
      </c>
      <c r="K73" s="2">
        <f>+[1]V3890Sgr!K61</f>
        <v>7550</v>
      </c>
      <c r="L73" s="14">
        <v>12.879999999947501</v>
      </c>
      <c r="M73" s="15">
        <f t="shared" si="7"/>
        <v>8748.2644000002183</v>
      </c>
      <c r="N73" s="7">
        <f t="shared" si="2"/>
        <v>8</v>
      </c>
      <c r="P73" t="str">
        <f t="shared" si="0"/>
        <v/>
      </c>
    </row>
    <row r="74" spans="2:16" ht="15.75" x14ac:dyDescent="0.25">
      <c r="B74" s="2">
        <f>+[1]V3890Sgr!B62</f>
        <v>51</v>
      </c>
      <c r="C74" s="5">
        <f>+[1]V3890Sgr!C62</f>
        <v>43729</v>
      </c>
      <c r="D74" s="16">
        <f>+[1]V3890Sgr!D62</f>
        <v>0.7645601851851852</v>
      </c>
      <c r="E74" s="13">
        <f>+[1]V3890Sgr!E62</f>
        <v>2458748.3103999998</v>
      </c>
      <c r="F74" s="2" t="str">
        <f>+[1]V3890Sgr!F62</f>
        <v>SOL</v>
      </c>
      <c r="G74" s="2" t="str">
        <f>+[1]V3890Sgr!G62</f>
        <v>AQL-IT</v>
      </c>
      <c r="H74" s="2" t="str">
        <f>+[1]V3890Sgr!H62</f>
        <v>Lhires600-C9.25</v>
      </c>
      <c r="I74" s="2">
        <f>+[1]V3890Sgr!I62</f>
        <v>1915</v>
      </c>
      <c r="J74" s="2">
        <f>+[1]V3890Sgr!J62</f>
        <v>5758</v>
      </c>
      <c r="K74" s="2">
        <f>+[1]V3890Sgr!K62</f>
        <v>7238</v>
      </c>
      <c r="L74" s="14">
        <v>12.916293127262399</v>
      </c>
      <c r="M74" s="15">
        <f t="shared" si="7"/>
        <v>8748.310399999842</v>
      </c>
      <c r="N74" s="7">
        <f t="shared" si="2"/>
        <v>8</v>
      </c>
      <c r="P74">
        <f t="shared" si="0"/>
        <v>8748.310399999842</v>
      </c>
    </row>
    <row r="75" spans="2:16" ht="15.75" x14ac:dyDescent="0.25">
      <c r="B75" s="2">
        <f>+[1]V3890Sgr!B63</f>
        <v>52</v>
      </c>
      <c r="C75" s="5">
        <f>+[1]V3890Sgr!C63</f>
        <v>43730</v>
      </c>
      <c r="D75" s="16">
        <f>+[1]V3890Sgr!D63</f>
        <v>0.74812499999999993</v>
      </c>
      <c r="E75" s="13">
        <f>+[1]V3890Sgr!E63</f>
        <v>2458749.2760999999</v>
      </c>
      <c r="F75" s="2" t="str">
        <f>+[1]V3890Sgr!F63</f>
        <v>PAD</v>
      </c>
      <c r="G75" s="2" t="str">
        <f>+[1]V3890Sgr!G63</f>
        <v>KOL-SK</v>
      </c>
      <c r="H75" s="2" t="str">
        <f>+[1]V3890Sgr!H63</f>
        <v>C11+LISA+Atik460EX</v>
      </c>
      <c r="I75" s="2">
        <f>+[1]V3890Sgr!I63</f>
        <v>926</v>
      </c>
      <c r="J75" s="2">
        <f>+[1]V3890Sgr!J63</f>
        <v>4050</v>
      </c>
      <c r="K75" s="2">
        <f>+[1]V3890Sgr!K63</f>
        <v>7550</v>
      </c>
      <c r="L75" s="14">
        <v>12.9749999999739</v>
      </c>
      <c r="M75" s="15">
        <f t="shared" ref="M75:M79" si="8">+E75-2450000</f>
        <v>8749.2760999999009</v>
      </c>
      <c r="N75" s="7">
        <f t="shared" si="2"/>
        <v>8</v>
      </c>
      <c r="P75" t="str">
        <f t="shared" si="0"/>
        <v/>
      </c>
    </row>
    <row r="76" spans="2:16" ht="15.75" x14ac:dyDescent="0.25">
      <c r="B76" s="2">
        <f>+[1]V3890Sgr!B64</f>
        <v>53</v>
      </c>
      <c r="C76" s="5">
        <f>+[1]V3890Sgr!C64</f>
        <v>43731</v>
      </c>
      <c r="D76" s="16">
        <f>+[1]V3890Sgr!D64</f>
        <v>0.12744212962962961</v>
      </c>
      <c r="E76" s="13">
        <f>+[1]V3890Sgr!E64</f>
        <v>2458749.6431999998</v>
      </c>
      <c r="F76" s="2" t="str">
        <f>+[1]V3890Sgr!F64</f>
        <v>FAS</v>
      </c>
      <c r="G76" s="2" t="str">
        <f>+[1]V3890Sgr!G64</f>
        <v>DCO-US</v>
      </c>
      <c r="H76" s="2" t="str">
        <f>+[1]V3890Sgr!H64</f>
        <v>CDK14LISAAtik414e</v>
      </c>
      <c r="I76" s="2">
        <f>+[1]V3890Sgr!I64</f>
        <v>1056</v>
      </c>
      <c r="J76" s="2">
        <f>+[1]V3890Sgr!J64</f>
        <v>3875</v>
      </c>
      <c r="K76" s="2">
        <f>+[1]V3890Sgr!K64</f>
        <v>7275</v>
      </c>
      <c r="L76" s="14">
        <v>13.1597214876855</v>
      </c>
      <c r="M76" s="15">
        <f t="shared" si="8"/>
        <v>8749.6431999998167</v>
      </c>
      <c r="N76" s="7">
        <f t="shared" si="2"/>
        <v>8</v>
      </c>
      <c r="P76" t="str">
        <f t="shared" si="0"/>
        <v/>
      </c>
    </row>
    <row r="77" spans="2:16" ht="15.75" x14ac:dyDescent="0.25">
      <c r="B77" s="2">
        <f>+[1]V3890Sgr!B65</f>
        <v>54</v>
      </c>
      <c r="C77" s="5">
        <f>+[1]V3890Sgr!C65</f>
        <v>43732</v>
      </c>
      <c r="D77" s="16">
        <f>+[1]V3890Sgr!D65</f>
        <v>0.74964120370370368</v>
      </c>
      <c r="E77" s="13">
        <f>+[1]V3890Sgr!E65</f>
        <v>2458751.3021</v>
      </c>
      <c r="F77" s="2" t="str">
        <f>+[1]V3890Sgr!F65</f>
        <v>SOL</v>
      </c>
      <c r="G77" s="2" t="str">
        <f>+[1]V3890Sgr!G65</f>
        <v>AQL-IT</v>
      </c>
      <c r="H77" s="2" t="str">
        <f>+[1]V3890Sgr!H65</f>
        <v>Lhires600-C9.25</v>
      </c>
      <c r="I77" s="2">
        <f>+[1]V3890Sgr!I65</f>
        <v>2021</v>
      </c>
      <c r="J77" s="2">
        <f>+[1]V3890Sgr!J65</f>
        <v>5765</v>
      </c>
      <c r="K77" s="2">
        <f>+[1]V3890Sgr!K65</f>
        <v>7240</v>
      </c>
      <c r="L77" s="14">
        <v>13.508647551513</v>
      </c>
      <c r="M77" s="15">
        <f t="shared" si="8"/>
        <v>8751.3020999999717</v>
      </c>
      <c r="N77" s="7">
        <f t="shared" si="2"/>
        <v>8</v>
      </c>
      <c r="P77">
        <f t="shared" si="0"/>
        <v>8751.3020999999717</v>
      </c>
    </row>
    <row r="78" spans="2:16" ht="15.75" x14ac:dyDescent="0.25">
      <c r="B78" s="2">
        <f>+[1]V3890Sgr!B66</f>
        <v>55</v>
      </c>
      <c r="C78" s="5">
        <f>+[1]V3890Sgr!C66</f>
        <v>43733</v>
      </c>
      <c r="D78" s="16">
        <f>+[1]V3890Sgr!D66</f>
        <v>0.11524305555555554</v>
      </c>
      <c r="E78" s="13">
        <f>+[1]V3890Sgr!E66</f>
        <v>2458751.6291999999</v>
      </c>
      <c r="F78" s="2" t="str">
        <f>+[1]V3890Sgr!F66</f>
        <v>FAS</v>
      </c>
      <c r="G78" s="2" t="str">
        <f>+[1]V3890Sgr!G66</f>
        <v>DCO-US</v>
      </c>
      <c r="H78" s="2" t="str">
        <f>+[1]V3890Sgr!H66</f>
        <v>CDK14LISAAtik414e</v>
      </c>
      <c r="I78" s="2">
        <f>+[1]V3890Sgr!I66</f>
        <v>1074</v>
      </c>
      <c r="J78" s="2">
        <f>+[1]V3890Sgr!J66</f>
        <v>3710</v>
      </c>
      <c r="K78" s="2">
        <f>+[1]V3890Sgr!K66</f>
        <v>7297</v>
      </c>
      <c r="L78" s="14">
        <v>13.548403723499799</v>
      </c>
      <c r="M78" s="15">
        <f t="shared" si="8"/>
        <v>8751.6291999998502</v>
      </c>
      <c r="N78" s="7">
        <f t="shared" si="2"/>
        <v>8</v>
      </c>
      <c r="P78" t="str">
        <f t="shared" si="0"/>
        <v/>
      </c>
    </row>
    <row r="79" spans="2:16" ht="15.75" x14ac:dyDescent="0.25">
      <c r="B79" s="2">
        <f>+[1]V3890Sgr!B67</f>
        <v>56</v>
      </c>
      <c r="C79" s="5">
        <f>+[1]V3890Sgr!C67</f>
        <v>43734</v>
      </c>
      <c r="D79" s="16">
        <f>+[1]V3890Sgr!D67</f>
        <v>0.75153935185185183</v>
      </c>
      <c r="E79" s="13">
        <f>+[1]V3890Sgr!E67</f>
        <v>2458753.2990000001</v>
      </c>
      <c r="F79" s="2" t="str">
        <f>+[1]V3890Sgr!F67</f>
        <v>SOL</v>
      </c>
      <c r="G79" s="2" t="str">
        <f>+[1]V3890Sgr!G67</f>
        <v>AQL-IT</v>
      </c>
      <c r="H79" s="2" t="str">
        <f>+[1]V3890Sgr!H67</f>
        <v>Lhires600-C9.25</v>
      </c>
      <c r="I79" s="2">
        <f>+[1]V3890Sgr!I67</f>
        <v>2048</v>
      </c>
      <c r="J79" s="2">
        <f>+[1]V3890Sgr!J67</f>
        <v>5768</v>
      </c>
      <c r="K79" s="2">
        <f>+[1]V3890Sgr!K67</f>
        <v>7239</v>
      </c>
      <c r="L79" s="14">
        <v>14.1624106188734</v>
      </c>
      <c r="M79" s="15">
        <f t="shared" si="8"/>
        <v>8753.2990000001155</v>
      </c>
      <c r="N79" s="7">
        <f t="shared" si="2"/>
        <v>8</v>
      </c>
      <c r="P79">
        <f t="shared" si="0"/>
        <v>8753.2990000001155</v>
      </c>
    </row>
    <row r="80" spans="2:16" ht="15.75" x14ac:dyDescent="0.25">
      <c r="B80" s="2">
        <f>+[1]V3890Sgr!B68</f>
        <v>57</v>
      </c>
      <c r="C80" s="5">
        <f>+[1]V3890Sgr!C68</f>
        <v>43736</v>
      </c>
      <c r="D80" s="16">
        <f>+[1]V3890Sgr!D68</f>
        <v>0.11065972222222221</v>
      </c>
      <c r="E80" s="13">
        <f>+[1]V3890Sgr!E68</f>
        <v>2458754.6264</v>
      </c>
      <c r="F80" s="2" t="str">
        <f>+[1]V3890Sgr!F68</f>
        <v>FAS</v>
      </c>
      <c r="G80" s="2" t="str">
        <f>+[1]V3890Sgr!G68</f>
        <v>DCO-US</v>
      </c>
      <c r="H80" s="2" t="str">
        <f>+[1]V3890Sgr!H68</f>
        <v>CDK14LISAAtik414e</v>
      </c>
      <c r="I80" s="2">
        <f>+[1]V3890Sgr!I68</f>
        <v>1064</v>
      </c>
      <c r="J80" s="2">
        <f>+[1]V3890Sgr!J68</f>
        <v>3711</v>
      </c>
      <c r="K80" s="2">
        <f>+[1]V3890Sgr!K68</f>
        <v>7297</v>
      </c>
      <c r="L80" s="14">
        <v>14.0428746133953</v>
      </c>
      <c r="M80" s="15">
        <f t="shared" ref="M80:M81" si="9">+E80-2450000</f>
        <v>8754.6263999999501</v>
      </c>
      <c r="N80" s="7">
        <f t="shared" si="2"/>
        <v>8</v>
      </c>
      <c r="P80" t="str">
        <f t="shared" si="0"/>
        <v/>
      </c>
    </row>
    <row r="81" spans="2:16" ht="15.75" x14ac:dyDescent="0.25">
      <c r="B81" s="2">
        <f>+[1]V3890Sgr!B69</f>
        <v>58</v>
      </c>
      <c r="C81" s="5">
        <f>+[1]V3890Sgr!C69</f>
        <v>43737</v>
      </c>
      <c r="D81" s="16">
        <f>+[1]V3890Sgr!D69</f>
        <v>0.74171296296296296</v>
      </c>
      <c r="E81" s="13">
        <f>+[1]V3890Sgr!E69</f>
        <v>2458756.2894000001</v>
      </c>
      <c r="F81" s="2" t="str">
        <f>+[1]V3890Sgr!F69</f>
        <v>SOL</v>
      </c>
      <c r="G81" s="2" t="str">
        <f>+[1]V3890Sgr!G69</f>
        <v>AQL-IT</v>
      </c>
      <c r="H81" s="2" t="str">
        <f>+[1]V3890Sgr!H69</f>
        <v>Lhires600-C9.25</v>
      </c>
      <c r="I81" s="2">
        <f>+[1]V3890Sgr!I69</f>
        <v>2062</v>
      </c>
      <c r="J81" s="2">
        <f>+[1]V3890Sgr!J69</f>
        <v>5761</v>
      </c>
      <c r="K81" s="2">
        <f>+[1]V3890Sgr!K69</f>
        <v>7239</v>
      </c>
      <c r="L81" s="14">
        <v>14.361156173821101</v>
      </c>
      <c r="M81" s="15">
        <f t="shared" si="9"/>
        <v>8756.2894000001252</v>
      </c>
      <c r="N81" s="7">
        <f t="shared" si="2"/>
        <v>8</v>
      </c>
      <c r="P81">
        <f t="shared" si="0"/>
        <v>8756.2894000001252</v>
      </c>
    </row>
    <row r="82" spans="2:16" ht="15.75" x14ac:dyDescent="0.25">
      <c r="B82" s="2">
        <f>+[1]V3890Sgr!B70</f>
        <v>59</v>
      </c>
      <c r="C82" s="5">
        <f>+[1]V3890Sgr!C70</f>
        <v>43738</v>
      </c>
      <c r="D82" s="16">
        <f>+[1]V3890Sgr!D70</f>
        <v>0.11712962962962963</v>
      </c>
      <c r="E82" s="13">
        <f>+[1]V3890Sgr!E70</f>
        <v>2458756.6329000001</v>
      </c>
      <c r="F82" s="2" t="str">
        <f>+[1]V3890Sgr!F70</f>
        <v>FAS</v>
      </c>
      <c r="G82" s="2" t="str">
        <f>+[1]V3890Sgr!G70</f>
        <v>DCO-US</v>
      </c>
      <c r="H82" s="2" t="str">
        <f>+[1]V3890Sgr!H70</f>
        <v>CDK14LISAAtik414e</v>
      </c>
      <c r="I82" s="2">
        <f>+[1]V3890Sgr!I70</f>
        <v>1047</v>
      </c>
      <c r="J82" s="2">
        <f>+[1]V3890Sgr!J70</f>
        <v>3713</v>
      </c>
      <c r="K82" s="2">
        <f>+[1]V3890Sgr!K70</f>
        <v>7298</v>
      </c>
      <c r="L82" s="14">
        <v>14.4128648492828</v>
      </c>
      <c r="M82" s="15">
        <f t="shared" ref="M82:M84" si="10">+E82-2450000</f>
        <v>8756.6329000000842</v>
      </c>
      <c r="N82" s="7">
        <f t="shared" si="2"/>
        <v>8</v>
      </c>
      <c r="P82" t="str">
        <f t="shared" si="0"/>
        <v/>
      </c>
    </row>
    <row r="83" spans="2:16" ht="15.75" x14ac:dyDescent="0.25">
      <c r="B83" s="2">
        <f>+[1]V3890Sgr!B71</f>
        <v>60</v>
      </c>
      <c r="C83" s="5">
        <f>+[1]V3890Sgr!C71</f>
        <v>43738</v>
      </c>
      <c r="D83" s="16">
        <f>+[1]V3890Sgr!D71</f>
        <v>0.73857638888888888</v>
      </c>
      <c r="E83" s="13">
        <f>+[1]V3890Sgr!E71</f>
        <v>2458757.2862999998</v>
      </c>
      <c r="F83" s="2" t="str">
        <f>+[1]V3890Sgr!F71</f>
        <v>SOL</v>
      </c>
      <c r="G83" s="2" t="str">
        <f>+[1]V3890Sgr!G71</f>
        <v>AQL-IT</v>
      </c>
      <c r="H83" s="2" t="str">
        <f>+[1]V3890Sgr!H71</f>
        <v>Lhires600-C9.25</v>
      </c>
      <c r="I83" s="2">
        <f>+[1]V3890Sgr!I71</f>
        <v>2062</v>
      </c>
      <c r="J83" s="2">
        <f>+[1]V3890Sgr!J71</f>
        <v>5761</v>
      </c>
      <c r="K83" s="2">
        <f>+[1]V3890Sgr!K71</f>
        <v>7239</v>
      </c>
      <c r="L83" s="14">
        <v>14.570189267890701</v>
      </c>
      <c r="M83" s="15">
        <f t="shared" si="10"/>
        <v>8757.2862999998033</v>
      </c>
      <c r="N83" s="7">
        <f t="shared" si="2"/>
        <v>8</v>
      </c>
      <c r="P83">
        <f t="shared" si="0"/>
        <v>8757.2862999998033</v>
      </c>
    </row>
    <row r="84" spans="2:16" ht="15.75" x14ac:dyDescent="0.25">
      <c r="B84" s="2">
        <f>+[1]V3890Sgr!B72</f>
        <v>61</v>
      </c>
      <c r="C84" s="5">
        <f>+[1]V3890Sgr!C72</f>
        <v>43741</v>
      </c>
      <c r="D84" s="16">
        <f>+[1]V3890Sgr!D72</f>
        <v>0.10961805555555555</v>
      </c>
      <c r="E84" s="13">
        <f>+[1]V3890Sgr!E72</f>
        <v>2458759.6253999998</v>
      </c>
      <c r="F84" s="2" t="str">
        <f>+[1]V3890Sgr!F72</f>
        <v>FAS</v>
      </c>
      <c r="G84" s="2" t="str">
        <f>+[1]V3890Sgr!G72</f>
        <v>DCO-US</v>
      </c>
      <c r="H84" s="2" t="str">
        <f>+[1]V3890Sgr!H72</f>
        <v>CDK14LISAAtik414e</v>
      </c>
      <c r="I84" s="2">
        <f>+[1]V3890Sgr!I72</f>
        <v>1070</v>
      </c>
      <c r="J84" s="2">
        <f>+[1]V3890Sgr!J72</f>
        <v>3850</v>
      </c>
      <c r="K84" s="2">
        <f>+[1]V3890Sgr!K72</f>
        <v>7290</v>
      </c>
      <c r="L84" s="14">
        <v>14.8</v>
      </c>
      <c r="M84" s="15">
        <f t="shared" si="10"/>
        <v>8759.6253999997862</v>
      </c>
      <c r="N84" s="7">
        <f t="shared" si="2"/>
        <v>8</v>
      </c>
      <c r="P84" t="str">
        <f>+IF(F84="SOL",M84,"")</f>
        <v/>
      </c>
    </row>
    <row r="85" spans="2:16" ht="15.75" x14ac:dyDescent="0.25">
      <c r="E85" s="13"/>
    </row>
  </sheetData>
  <sortState xmlns:xlrd2="http://schemas.microsoft.com/office/spreadsheetml/2017/richdata2" ref="Q24:Q84">
    <sortCondition ref="Q24:Q84"/>
  </sortState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E8E07-7232-4F2C-B0B6-4381396693D2}">
  <sheetPr codeName="Feuil2"/>
  <dimension ref="A1:C91"/>
  <sheetViews>
    <sheetView workbookViewId="0">
      <selection activeCell="I90" sqref="I90"/>
    </sheetView>
  </sheetViews>
  <sheetFormatPr baseColWidth="10" defaultRowHeight="15" x14ac:dyDescent="0.25"/>
  <sheetData>
    <row r="1" spans="1:3" x14ac:dyDescent="0.25">
      <c r="A1">
        <v>2458662.7000000002</v>
      </c>
      <c r="C1">
        <v>15.013999999999999</v>
      </c>
    </row>
    <row r="2" spans="1:3" x14ac:dyDescent="0.25">
      <c r="A2">
        <v>2458683.6</v>
      </c>
      <c r="C2">
        <v>16.023</v>
      </c>
    </row>
    <row r="3" spans="1:3" x14ac:dyDescent="0.25">
      <c r="A3">
        <v>2458684.6</v>
      </c>
      <c r="C3">
        <v>16.390999999999998</v>
      </c>
    </row>
    <row r="4" spans="1:3" x14ac:dyDescent="0.25">
      <c r="A4">
        <v>2458692.6</v>
      </c>
      <c r="C4">
        <v>16.648</v>
      </c>
    </row>
    <row r="5" spans="1:3" x14ac:dyDescent="0.25">
      <c r="A5">
        <v>2458723.5</v>
      </c>
      <c r="C5">
        <v>7.2667890855457316</v>
      </c>
    </row>
    <row r="6" spans="1:3" x14ac:dyDescent="0.25">
      <c r="A6">
        <v>2458723.6</v>
      </c>
      <c r="C6">
        <v>7.2429675599435708</v>
      </c>
    </row>
    <row r="7" spans="1:3" x14ac:dyDescent="0.25">
      <c r="A7">
        <v>2458723.9</v>
      </c>
      <c r="C7">
        <v>8.14</v>
      </c>
    </row>
    <row r="8" spans="1:3" x14ac:dyDescent="0.25">
      <c r="A8">
        <v>2458724</v>
      </c>
      <c r="C8">
        <v>7.96</v>
      </c>
    </row>
    <row r="9" spans="1:3" x14ac:dyDescent="0.25">
      <c r="A9">
        <v>2458724.2999999998</v>
      </c>
      <c r="C9">
        <v>8.5549999999999997</v>
      </c>
    </row>
    <row r="10" spans="1:3" x14ac:dyDescent="0.25">
      <c r="A10">
        <v>2458724.4</v>
      </c>
      <c r="C10">
        <v>8.3260000000000005</v>
      </c>
    </row>
    <row r="11" spans="1:3" x14ac:dyDescent="0.25">
      <c r="A11">
        <v>2458724.5</v>
      </c>
      <c r="C11">
        <v>8.7110000000000003</v>
      </c>
    </row>
    <row r="12" spans="1:3" x14ac:dyDescent="0.25">
      <c r="A12">
        <v>2458724.6</v>
      </c>
      <c r="C12">
        <v>8.6654999999999998</v>
      </c>
    </row>
    <row r="13" spans="1:3" x14ac:dyDescent="0.25">
      <c r="A13">
        <v>2458724.7000000002</v>
      </c>
      <c r="C13">
        <v>8.6630000000000003</v>
      </c>
    </row>
    <row r="14" spans="1:3" x14ac:dyDescent="0.25">
      <c r="A14">
        <v>2458724.7999999998</v>
      </c>
      <c r="C14">
        <v>8.8109999999999999</v>
      </c>
    </row>
    <row r="15" spans="1:3" x14ac:dyDescent="0.25">
      <c r="A15">
        <v>2458725</v>
      </c>
      <c r="C15">
        <v>8.9016666666666655</v>
      </c>
    </row>
    <row r="16" spans="1:3" x14ac:dyDescent="0.25">
      <c r="A16">
        <v>2458725.1</v>
      </c>
      <c r="C16">
        <v>8.893062500000001</v>
      </c>
    </row>
    <row r="17" spans="1:3" x14ac:dyDescent="0.25">
      <c r="A17">
        <v>2458725.2999999998</v>
      </c>
      <c r="C17">
        <v>9.2370000000000001</v>
      </c>
    </row>
    <row r="18" spans="1:3" x14ac:dyDescent="0.25">
      <c r="A18">
        <v>2458725.6</v>
      </c>
      <c r="C18">
        <v>9.0229999999999997</v>
      </c>
    </row>
    <row r="19" spans="1:3" x14ac:dyDescent="0.25">
      <c r="A19">
        <v>2458725.7999999998</v>
      </c>
      <c r="C19">
        <v>9.255749999999999</v>
      </c>
    </row>
    <row r="20" spans="1:3" x14ac:dyDescent="0.25">
      <c r="A20">
        <v>2458726</v>
      </c>
      <c r="C20">
        <v>9.18</v>
      </c>
    </row>
    <row r="21" spans="1:3" x14ac:dyDescent="0.25">
      <c r="A21">
        <v>2458726.2999999998</v>
      </c>
      <c r="C21">
        <v>9.2219999999999995</v>
      </c>
    </row>
    <row r="22" spans="1:3" x14ac:dyDescent="0.25">
      <c r="A22">
        <v>2458726.6</v>
      </c>
      <c r="C22">
        <v>9.3221081081081127</v>
      </c>
    </row>
    <row r="23" spans="1:3" x14ac:dyDescent="0.25">
      <c r="A23">
        <v>2458727</v>
      </c>
      <c r="C23">
        <v>9.4662916666666668</v>
      </c>
    </row>
    <row r="24" spans="1:3" x14ac:dyDescent="0.25">
      <c r="A24">
        <v>2458727.1</v>
      </c>
      <c r="C24">
        <v>9.450277777777778</v>
      </c>
    </row>
    <row r="25" spans="1:3" x14ac:dyDescent="0.25">
      <c r="A25">
        <v>2458727.2999999998</v>
      </c>
      <c r="C25">
        <v>9.5176153846153841</v>
      </c>
    </row>
    <row r="26" spans="1:3" x14ac:dyDescent="0.25">
      <c r="A26">
        <v>2458727.6</v>
      </c>
      <c r="C26">
        <v>9.5380000000000003</v>
      </c>
    </row>
    <row r="27" spans="1:3" x14ac:dyDescent="0.25">
      <c r="A27">
        <v>2458727.7999999998</v>
      </c>
      <c r="C27">
        <v>9.593</v>
      </c>
    </row>
    <row r="28" spans="1:3" x14ac:dyDescent="0.25">
      <c r="A28">
        <v>2458727.9</v>
      </c>
      <c r="C28">
        <v>9.5760000000000005</v>
      </c>
    </row>
    <row r="29" spans="1:3" x14ac:dyDescent="0.25">
      <c r="A29">
        <v>2458728</v>
      </c>
      <c r="C29">
        <v>9.5769583333333355</v>
      </c>
    </row>
    <row r="30" spans="1:3" x14ac:dyDescent="0.25">
      <c r="A30">
        <v>2458728.1</v>
      </c>
      <c r="C30">
        <v>9.600714285714286</v>
      </c>
    </row>
    <row r="31" spans="1:3" x14ac:dyDescent="0.25">
      <c r="A31">
        <v>2458728.6</v>
      </c>
      <c r="C31">
        <v>9.6630000000000003</v>
      </c>
    </row>
    <row r="32" spans="1:3" x14ac:dyDescent="0.25">
      <c r="A32">
        <v>2458728.7999999998</v>
      </c>
      <c r="C32">
        <v>9.7579999999999991</v>
      </c>
    </row>
    <row r="33" spans="1:3" x14ac:dyDescent="0.25">
      <c r="A33">
        <v>2458729</v>
      </c>
      <c r="C33">
        <v>9.7680000000000007</v>
      </c>
    </row>
    <row r="34" spans="1:3" x14ac:dyDescent="0.25">
      <c r="A34">
        <v>2458729.2999999998</v>
      </c>
      <c r="C34">
        <v>9.7989999999999995</v>
      </c>
    </row>
    <row r="35" spans="1:3" x14ac:dyDescent="0.25">
      <c r="A35">
        <v>2458729.7999999998</v>
      </c>
      <c r="C35">
        <v>9.8780000000000001</v>
      </c>
    </row>
    <row r="36" spans="1:3" x14ac:dyDescent="0.25">
      <c r="A36">
        <v>2458730</v>
      </c>
      <c r="C36">
        <v>9.9594999999999985</v>
      </c>
    </row>
    <row r="37" spans="1:3" x14ac:dyDescent="0.25">
      <c r="A37">
        <v>2458730.2999999998</v>
      </c>
      <c r="C37">
        <v>9.9529999999999976</v>
      </c>
    </row>
    <row r="38" spans="1:3" x14ac:dyDescent="0.25">
      <c r="A38">
        <v>2458730.7999999998</v>
      </c>
      <c r="C38">
        <v>10.002000000000001</v>
      </c>
    </row>
    <row r="39" spans="1:3" x14ac:dyDescent="0.25">
      <c r="A39">
        <v>2458731</v>
      </c>
      <c r="C39">
        <v>9.9969999999999999</v>
      </c>
    </row>
    <row r="40" spans="1:3" x14ac:dyDescent="0.25">
      <c r="A40">
        <v>2458731.2000000002</v>
      </c>
      <c r="C40">
        <v>9.9959999999999987</v>
      </c>
    </row>
    <row r="41" spans="1:3" x14ac:dyDescent="0.25">
      <c r="A41">
        <v>2458731.7999999998</v>
      </c>
      <c r="C41">
        <v>10.07</v>
      </c>
    </row>
    <row r="42" spans="1:3" x14ac:dyDescent="0.25">
      <c r="A42">
        <v>2458731.9</v>
      </c>
      <c r="C42">
        <v>10.159000000000001</v>
      </c>
    </row>
    <row r="43" spans="1:3" x14ac:dyDescent="0.25">
      <c r="A43">
        <v>2458732</v>
      </c>
      <c r="C43">
        <v>10.182</v>
      </c>
    </row>
    <row r="44" spans="1:3" x14ac:dyDescent="0.25">
      <c r="A44">
        <v>2458732.2999999998</v>
      </c>
      <c r="C44">
        <v>10.263428571428571</v>
      </c>
    </row>
    <row r="45" spans="1:3" x14ac:dyDescent="0.25">
      <c r="A45">
        <v>2458733</v>
      </c>
      <c r="C45">
        <v>10.381</v>
      </c>
    </row>
    <row r="46" spans="1:3" x14ac:dyDescent="0.25">
      <c r="A46">
        <v>2458733.2000000002</v>
      </c>
      <c r="C46">
        <v>10.263</v>
      </c>
    </row>
    <row r="47" spans="1:3" x14ac:dyDescent="0.25">
      <c r="A47">
        <v>2458733.7999999998</v>
      </c>
      <c r="C47">
        <v>10.507999999999999</v>
      </c>
    </row>
    <row r="48" spans="1:3" x14ac:dyDescent="0.25">
      <c r="A48">
        <v>2458734</v>
      </c>
      <c r="C48">
        <v>10.516</v>
      </c>
    </row>
    <row r="49" spans="1:3" x14ac:dyDescent="0.25">
      <c r="A49">
        <v>2458735.2999999998</v>
      </c>
      <c r="C49">
        <v>10.695</v>
      </c>
    </row>
    <row r="50" spans="1:3" x14ac:dyDescent="0.25">
      <c r="A50">
        <v>2458735.6</v>
      </c>
      <c r="C50">
        <v>10.827999999999999</v>
      </c>
    </row>
    <row r="51" spans="1:3" x14ac:dyDescent="0.25">
      <c r="A51">
        <v>2458736.6</v>
      </c>
      <c r="C51">
        <v>11.098000000000001</v>
      </c>
    </row>
    <row r="52" spans="1:3" x14ac:dyDescent="0.25">
      <c r="A52">
        <v>2458736.7999999998</v>
      </c>
      <c r="C52">
        <v>11.092000000000001</v>
      </c>
    </row>
    <row r="53" spans="1:3" x14ac:dyDescent="0.25">
      <c r="A53">
        <v>2458737</v>
      </c>
      <c r="C53">
        <v>11.119</v>
      </c>
    </row>
    <row r="54" spans="1:3" x14ac:dyDescent="0.25">
      <c r="A54">
        <v>2458737.7999999998</v>
      </c>
      <c r="C54">
        <v>11.23</v>
      </c>
    </row>
    <row r="55" spans="1:3" x14ac:dyDescent="0.25">
      <c r="A55">
        <v>2458738</v>
      </c>
      <c r="C55">
        <v>11.274217391304349</v>
      </c>
    </row>
    <row r="56" spans="1:3" x14ac:dyDescent="0.25">
      <c r="A56">
        <v>2458738.6</v>
      </c>
      <c r="C56">
        <v>11.353999999999999</v>
      </c>
    </row>
    <row r="57" spans="1:3" x14ac:dyDescent="0.25">
      <c r="A57">
        <v>2458738.7999999998</v>
      </c>
      <c r="C57">
        <v>11.364000000000001</v>
      </c>
    </row>
    <row r="58" spans="1:3" x14ac:dyDescent="0.25">
      <c r="A58">
        <v>2458739</v>
      </c>
      <c r="C58">
        <v>11.401628318584065</v>
      </c>
    </row>
    <row r="59" spans="1:3" x14ac:dyDescent="0.25">
      <c r="A59">
        <v>2458739.2000000002</v>
      </c>
      <c r="C59">
        <v>11.426</v>
      </c>
    </row>
    <row r="60" spans="1:3" x14ac:dyDescent="0.25">
      <c r="A60">
        <v>2458739.2999999998</v>
      </c>
      <c r="C60">
        <v>11.430666666666667</v>
      </c>
    </row>
    <row r="61" spans="1:3" x14ac:dyDescent="0.25">
      <c r="A61">
        <v>2458739.7999999998</v>
      </c>
      <c r="C61">
        <v>11.487</v>
      </c>
    </row>
    <row r="62" spans="1:3" x14ac:dyDescent="0.25">
      <c r="A62">
        <v>2458740</v>
      </c>
      <c r="C62">
        <v>11.51</v>
      </c>
    </row>
    <row r="63" spans="1:3" x14ac:dyDescent="0.25">
      <c r="A63">
        <v>2458740.7999999998</v>
      </c>
      <c r="C63">
        <v>11.590999999999999</v>
      </c>
    </row>
    <row r="64" spans="1:3" x14ac:dyDescent="0.25">
      <c r="A64">
        <v>2458741</v>
      </c>
      <c r="C64">
        <v>11.618</v>
      </c>
    </row>
    <row r="65" spans="1:3" x14ac:dyDescent="0.25">
      <c r="A65">
        <v>2458741.2000000002</v>
      </c>
      <c r="C65">
        <v>11.547000000000001</v>
      </c>
    </row>
    <row r="66" spans="1:3" x14ac:dyDescent="0.25">
      <c r="A66">
        <v>2458741.5</v>
      </c>
      <c r="C66">
        <v>11.580948717948715</v>
      </c>
    </row>
    <row r="67" spans="1:3" x14ac:dyDescent="0.25">
      <c r="A67">
        <v>2458741.6</v>
      </c>
      <c r="C67">
        <v>11.657249999999998</v>
      </c>
    </row>
    <row r="68" spans="1:3" x14ac:dyDescent="0.25">
      <c r="A68">
        <v>2458742</v>
      </c>
      <c r="C68">
        <v>11.738655555555555</v>
      </c>
    </row>
    <row r="69" spans="1:3" x14ac:dyDescent="0.25">
      <c r="A69">
        <v>2458742.1</v>
      </c>
      <c r="C69">
        <v>11.7296</v>
      </c>
    </row>
    <row r="70" spans="1:3" x14ac:dyDescent="0.25">
      <c r="A70">
        <v>2458742.2000000002</v>
      </c>
      <c r="C70">
        <v>11.590999999999999</v>
      </c>
    </row>
    <row r="71" spans="1:3" x14ac:dyDescent="0.25">
      <c r="A71">
        <v>2458742.7999999998</v>
      </c>
      <c r="C71">
        <v>11.789</v>
      </c>
    </row>
    <row r="72" spans="1:3" x14ac:dyDescent="0.25">
      <c r="A72">
        <v>2458744.2000000002</v>
      </c>
      <c r="C72">
        <v>11.94</v>
      </c>
    </row>
    <row r="73" spans="1:3" x14ac:dyDescent="0.25">
      <c r="A73">
        <v>2458745.5</v>
      </c>
      <c r="C73">
        <v>12.316109826589598</v>
      </c>
    </row>
    <row r="74" spans="1:3" x14ac:dyDescent="0.25">
      <c r="A74">
        <v>2458746.5</v>
      </c>
      <c r="C74">
        <v>12.494246913580245</v>
      </c>
    </row>
    <row r="75" spans="1:3" x14ac:dyDescent="0.25">
      <c r="A75">
        <v>2458746.6</v>
      </c>
      <c r="C75">
        <v>12.505049999999995</v>
      </c>
    </row>
    <row r="76" spans="1:3" x14ac:dyDescent="0.25">
      <c r="A76">
        <v>2458748.2000000002</v>
      </c>
      <c r="C76">
        <v>12.88</v>
      </c>
    </row>
    <row r="77" spans="1:3" x14ac:dyDescent="0.25">
      <c r="A77">
        <v>2458748.6</v>
      </c>
      <c r="C77">
        <v>13.035</v>
      </c>
    </row>
    <row r="78" spans="1:3" x14ac:dyDescent="0.25">
      <c r="A78">
        <v>2458748.9</v>
      </c>
      <c r="C78">
        <v>13.036</v>
      </c>
    </row>
    <row r="79" spans="1:3" x14ac:dyDescent="0.25">
      <c r="A79">
        <v>2458749</v>
      </c>
      <c r="C79">
        <v>13.096</v>
      </c>
    </row>
    <row r="80" spans="1:3" x14ac:dyDescent="0.25">
      <c r="A80">
        <v>2458749.2000000002</v>
      </c>
      <c r="C80">
        <v>12.975</v>
      </c>
    </row>
    <row r="81" spans="1:3" x14ac:dyDescent="0.25">
      <c r="A81">
        <v>2458750</v>
      </c>
      <c r="C81">
        <v>13.356999999999999</v>
      </c>
    </row>
    <row r="82" spans="1:3" x14ac:dyDescent="0.25">
      <c r="A82">
        <v>2458752</v>
      </c>
      <c r="C82">
        <v>13.631</v>
      </c>
    </row>
    <row r="83" spans="1:3" x14ac:dyDescent="0.25">
      <c r="A83">
        <v>2458752.7999999998</v>
      </c>
      <c r="C83">
        <v>13.933</v>
      </c>
    </row>
    <row r="84" spans="1:3" x14ac:dyDescent="0.25">
      <c r="A84">
        <v>2458753</v>
      </c>
      <c r="C84">
        <v>14.021000000000001</v>
      </c>
    </row>
    <row r="85" spans="1:3" x14ac:dyDescent="0.25">
      <c r="A85">
        <v>2458753.2999999998</v>
      </c>
      <c r="C85">
        <v>14.198</v>
      </c>
    </row>
    <row r="86" spans="1:3" x14ac:dyDescent="0.25">
      <c r="A86">
        <v>2458753.5</v>
      </c>
      <c r="C86">
        <v>14.162911111111109</v>
      </c>
    </row>
    <row r="87" spans="1:3" x14ac:dyDescent="0.25">
      <c r="A87">
        <v>2458754.2000000002</v>
      </c>
      <c r="C87">
        <v>13.999000000000001</v>
      </c>
    </row>
    <row r="88" spans="1:3" x14ac:dyDescent="0.25">
      <c r="A88">
        <v>2458755.2000000002</v>
      </c>
      <c r="C88">
        <v>14.237333333333334</v>
      </c>
    </row>
    <row r="89" spans="1:3" x14ac:dyDescent="0.25">
      <c r="A89">
        <v>2458755.6</v>
      </c>
      <c r="C89">
        <v>14.432</v>
      </c>
    </row>
    <row r="90" spans="1:3" x14ac:dyDescent="0.25">
      <c r="A90">
        <v>2458756</v>
      </c>
      <c r="C90">
        <v>14.351000000000001</v>
      </c>
    </row>
    <row r="91" spans="1:3" x14ac:dyDescent="0.25">
      <c r="A91">
        <v>2458757</v>
      </c>
      <c r="C91">
        <v>14.507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A295E-658F-4EE0-A260-3924025649DF}">
  <sheetPr codeName="Feuil5"/>
  <dimension ref="A1:I62"/>
  <sheetViews>
    <sheetView topLeftCell="J25" workbookViewId="0">
      <selection activeCell="V40" sqref="V40"/>
    </sheetView>
  </sheetViews>
  <sheetFormatPr baseColWidth="10" defaultRowHeight="15" x14ac:dyDescent="0.25"/>
  <cols>
    <col min="1" max="9" width="11.42578125" style="7"/>
  </cols>
  <sheetData>
    <row r="1" spans="1:9" x14ac:dyDescent="0.25">
      <c r="A1" s="17" t="s">
        <v>79</v>
      </c>
      <c r="B1" s="17" t="s">
        <v>80</v>
      </c>
      <c r="C1" s="17" t="s">
        <v>81</v>
      </c>
      <c r="D1" s="17" t="s">
        <v>66</v>
      </c>
      <c r="E1" s="17" t="s">
        <v>70</v>
      </c>
      <c r="F1" s="17" t="s">
        <v>90</v>
      </c>
      <c r="G1" s="17" t="s">
        <v>91</v>
      </c>
      <c r="H1" s="17" t="s">
        <v>92</v>
      </c>
      <c r="I1" s="17" t="s">
        <v>78</v>
      </c>
    </row>
    <row r="2" spans="1:9" x14ac:dyDescent="0.25">
      <c r="A2" s="17">
        <v>1</v>
      </c>
      <c r="B2" s="18">
        <v>43705</v>
      </c>
      <c r="C2" s="19">
        <v>0.78903935185185192</v>
      </c>
      <c r="D2" s="17">
        <v>2458724.2979000001</v>
      </c>
      <c r="E2" s="17" t="s">
        <v>82</v>
      </c>
      <c r="F2" s="17">
        <v>706</v>
      </c>
      <c r="G2" s="17">
        <v>4200</v>
      </c>
      <c r="H2" s="17">
        <v>7550</v>
      </c>
      <c r="I2" s="20">
        <v>8.3928683649387796</v>
      </c>
    </row>
    <row r="3" spans="1:9" x14ac:dyDescent="0.25">
      <c r="A3" s="17">
        <v>2</v>
      </c>
      <c r="B3" s="18">
        <v>43705</v>
      </c>
      <c r="C3" s="19">
        <v>0.80973379629629638</v>
      </c>
      <c r="D3" s="17">
        <v>2458724.3654999998</v>
      </c>
      <c r="E3" s="17" t="s">
        <v>83</v>
      </c>
      <c r="F3" s="17">
        <v>10000</v>
      </c>
      <c r="G3" s="17">
        <v>3973</v>
      </c>
      <c r="H3" s="17">
        <v>9015</v>
      </c>
      <c r="I3" s="20">
        <v>8.5550000000459203</v>
      </c>
    </row>
    <row r="4" spans="1:9" x14ac:dyDescent="0.25">
      <c r="A4" s="17">
        <v>3</v>
      </c>
      <c r="B4" s="18">
        <v>43705</v>
      </c>
      <c r="C4" s="19">
        <v>0.90849537037037031</v>
      </c>
      <c r="D4" s="17">
        <v>2458724.4264000002</v>
      </c>
      <c r="E4" s="17" t="s">
        <v>84</v>
      </c>
      <c r="F4" s="17">
        <v>4519</v>
      </c>
      <c r="G4" s="17">
        <v>6226</v>
      </c>
      <c r="H4" s="17">
        <v>6912</v>
      </c>
      <c r="I4" s="20">
        <v>8.56</v>
      </c>
    </row>
    <row r="5" spans="1:9" x14ac:dyDescent="0.25">
      <c r="A5" s="17">
        <v>4</v>
      </c>
      <c r="B5" s="18">
        <v>43706</v>
      </c>
      <c r="C5" s="19">
        <v>0.41238425925925926</v>
      </c>
      <c r="D5" s="17">
        <v>2458724.9227999998</v>
      </c>
      <c r="E5" s="17" t="s">
        <v>17</v>
      </c>
      <c r="F5" s="17">
        <v>4900</v>
      </c>
      <c r="G5" s="17">
        <v>5964</v>
      </c>
      <c r="H5" s="17">
        <v>6892</v>
      </c>
      <c r="I5" s="20">
        <v>8.8731768332191798</v>
      </c>
    </row>
    <row r="6" spans="1:9" x14ac:dyDescent="0.25">
      <c r="A6" s="17">
        <v>5</v>
      </c>
      <c r="B6" s="18">
        <v>43706</v>
      </c>
      <c r="C6" s="19">
        <v>0.79509259259259257</v>
      </c>
      <c r="D6" s="17">
        <v>2458725.3075999999</v>
      </c>
      <c r="E6" s="17" t="s">
        <v>82</v>
      </c>
      <c r="F6" s="17">
        <v>723</v>
      </c>
      <c r="G6" s="17">
        <v>4100</v>
      </c>
      <c r="H6" s="17">
        <v>7550</v>
      </c>
      <c r="I6" s="20">
        <v>8.9209020280978901</v>
      </c>
    </row>
    <row r="7" spans="1:9" x14ac:dyDescent="0.25">
      <c r="A7" s="17">
        <v>6</v>
      </c>
      <c r="B7" s="18">
        <v>43706</v>
      </c>
      <c r="C7" s="19">
        <v>0.80151620370370369</v>
      </c>
      <c r="D7" s="17">
        <v>2458725.3432999998</v>
      </c>
      <c r="E7" s="17" t="s">
        <v>85</v>
      </c>
      <c r="F7" s="17">
        <v>11000</v>
      </c>
      <c r="G7" s="17">
        <v>4500</v>
      </c>
      <c r="H7" s="17">
        <v>7582</v>
      </c>
      <c r="I7" s="20">
        <v>8.9209020280978901</v>
      </c>
    </row>
    <row r="8" spans="1:9" x14ac:dyDescent="0.25">
      <c r="A8" s="17">
        <v>7</v>
      </c>
      <c r="B8" s="18">
        <v>43706</v>
      </c>
      <c r="C8" s="19">
        <v>0.80642361111111116</v>
      </c>
      <c r="D8" s="17">
        <v>2458725.3821</v>
      </c>
      <c r="E8" s="17" t="s">
        <v>83</v>
      </c>
      <c r="F8" s="17">
        <v>9000</v>
      </c>
      <c r="G8" s="17">
        <v>4052</v>
      </c>
      <c r="H8" s="17">
        <v>7762</v>
      </c>
      <c r="I8" s="20">
        <v>8.9209020280978901</v>
      </c>
    </row>
    <row r="9" spans="1:9" x14ac:dyDescent="0.25">
      <c r="A9" s="17">
        <v>8</v>
      </c>
      <c r="B9" s="18">
        <v>43706</v>
      </c>
      <c r="C9" s="19">
        <v>0.83179398148148154</v>
      </c>
      <c r="D9" s="17">
        <v>2458725.3388999999</v>
      </c>
      <c r="E9" s="17" t="s">
        <v>82</v>
      </c>
      <c r="F9" s="17">
        <v>729</v>
      </c>
      <c r="G9" s="17">
        <v>4100</v>
      </c>
      <c r="H9" s="17">
        <v>7550</v>
      </c>
      <c r="I9" s="20">
        <v>8.9209020280978901</v>
      </c>
    </row>
    <row r="10" spans="1:9" x14ac:dyDescent="0.25">
      <c r="A10" s="17">
        <v>9</v>
      </c>
      <c r="B10" s="18">
        <v>43706</v>
      </c>
      <c r="C10" s="19">
        <v>0.83468749999999992</v>
      </c>
      <c r="D10" s="17">
        <v>2458725.3703000001</v>
      </c>
      <c r="E10" s="17" t="s">
        <v>84</v>
      </c>
      <c r="F10" s="17">
        <v>4716</v>
      </c>
      <c r="G10" s="17">
        <v>6237</v>
      </c>
      <c r="H10" s="17">
        <v>6912</v>
      </c>
      <c r="I10" s="20">
        <v>8.9209020280978901</v>
      </c>
    </row>
    <row r="11" spans="1:9" x14ac:dyDescent="0.25">
      <c r="A11" s="17">
        <v>10</v>
      </c>
      <c r="B11" s="18">
        <v>43707</v>
      </c>
      <c r="C11" s="19">
        <v>0.83982638888888894</v>
      </c>
      <c r="D11" s="17">
        <v>2458726.3462</v>
      </c>
      <c r="E11" s="17" t="s">
        <v>86</v>
      </c>
      <c r="F11" s="17">
        <v>525</v>
      </c>
      <c r="G11" s="17">
        <v>3800</v>
      </c>
      <c r="H11" s="17">
        <v>7400</v>
      </c>
      <c r="I11" s="20">
        <v>9.2220000000491993</v>
      </c>
    </row>
    <row r="12" spans="1:9" x14ac:dyDescent="0.25">
      <c r="A12" s="17">
        <v>11</v>
      </c>
      <c r="B12" s="18">
        <v>43707</v>
      </c>
      <c r="C12" s="19">
        <v>0.86849537037037028</v>
      </c>
      <c r="D12" s="17">
        <v>2458726.4241999998</v>
      </c>
      <c r="E12" s="17" t="s">
        <v>83</v>
      </c>
      <c r="F12" s="17">
        <v>9000</v>
      </c>
      <c r="G12" s="17">
        <v>3973</v>
      </c>
      <c r="H12" s="17">
        <v>9014</v>
      </c>
      <c r="I12" s="20">
        <v>9.2521020882809406</v>
      </c>
    </row>
    <row r="13" spans="1:9" x14ac:dyDescent="0.25">
      <c r="A13" s="17">
        <v>12</v>
      </c>
      <c r="B13" s="18">
        <v>43708</v>
      </c>
      <c r="C13" s="19">
        <v>0.78749999999999998</v>
      </c>
      <c r="D13" s="17">
        <v>2458727.3121000002</v>
      </c>
      <c r="E13" s="17" t="s">
        <v>82</v>
      </c>
      <c r="F13" s="17">
        <v>773</v>
      </c>
      <c r="G13" s="17">
        <v>4000</v>
      </c>
      <c r="H13" s="17">
        <v>7550</v>
      </c>
      <c r="I13" s="20">
        <v>9.5176153846403597</v>
      </c>
    </row>
    <row r="14" spans="1:9" x14ac:dyDescent="0.25">
      <c r="A14" s="17">
        <v>13</v>
      </c>
      <c r="B14" s="18">
        <v>43708</v>
      </c>
      <c r="C14" s="19">
        <v>0.88482638888888887</v>
      </c>
      <c r="D14" s="17">
        <v>2458727.3912</v>
      </c>
      <c r="E14" s="17" t="s">
        <v>86</v>
      </c>
      <c r="F14" s="17">
        <v>549</v>
      </c>
      <c r="G14" s="17">
        <v>3800</v>
      </c>
      <c r="H14" s="17">
        <v>7400</v>
      </c>
      <c r="I14" s="20">
        <v>9.5176153846403597</v>
      </c>
    </row>
    <row r="15" spans="1:9" x14ac:dyDescent="0.25">
      <c r="A15" s="17">
        <v>14</v>
      </c>
      <c r="B15" s="18">
        <v>43709</v>
      </c>
      <c r="C15" s="19">
        <v>0.46101851851851849</v>
      </c>
      <c r="D15" s="17">
        <v>2458727.9786</v>
      </c>
      <c r="E15" s="17" t="s">
        <v>17</v>
      </c>
      <c r="F15" s="17">
        <v>4359</v>
      </c>
      <c r="G15" s="17">
        <v>5964</v>
      </c>
      <c r="H15" s="17">
        <v>6892</v>
      </c>
      <c r="I15" s="20">
        <v>9.5759999999962506</v>
      </c>
    </row>
    <row r="16" spans="1:9" x14ac:dyDescent="0.25">
      <c r="A16" s="17">
        <v>15</v>
      </c>
      <c r="B16" s="18">
        <v>43709</v>
      </c>
      <c r="C16" s="19">
        <v>0.47862268518518519</v>
      </c>
      <c r="D16" s="17">
        <v>2458727.9855999998</v>
      </c>
      <c r="E16" s="17" t="s">
        <v>87</v>
      </c>
      <c r="F16" s="17">
        <v>533</v>
      </c>
      <c r="G16" s="17">
        <v>3700</v>
      </c>
      <c r="H16" s="17">
        <v>7399</v>
      </c>
      <c r="I16" s="20">
        <v>9.5759999999962506</v>
      </c>
    </row>
    <row r="17" spans="1:9" x14ac:dyDescent="0.25">
      <c r="A17" s="17">
        <v>16</v>
      </c>
      <c r="B17" s="18">
        <v>43709</v>
      </c>
      <c r="C17" s="19">
        <v>0.79075231481481489</v>
      </c>
      <c r="D17" s="17">
        <v>2458728.3259000001</v>
      </c>
      <c r="E17" s="17" t="s">
        <v>82</v>
      </c>
      <c r="F17" s="17">
        <v>698</v>
      </c>
      <c r="G17" s="17">
        <v>4000</v>
      </c>
      <c r="H17" s="17">
        <v>7550</v>
      </c>
      <c r="I17" s="20">
        <v>9.6262243895855608</v>
      </c>
    </row>
    <row r="18" spans="1:9" x14ac:dyDescent="0.25">
      <c r="A18" s="17">
        <v>17</v>
      </c>
      <c r="B18" s="18">
        <v>43710</v>
      </c>
      <c r="C18" s="19">
        <v>0.77815972222222218</v>
      </c>
      <c r="D18" s="17">
        <v>2458729.3028000002</v>
      </c>
      <c r="E18" s="17" t="s">
        <v>82</v>
      </c>
      <c r="F18" s="17">
        <v>702</v>
      </c>
      <c r="G18" s="17">
        <v>4000</v>
      </c>
      <c r="H18" s="17">
        <v>7550</v>
      </c>
      <c r="I18" s="20">
        <v>9.7990000000219908</v>
      </c>
    </row>
    <row r="19" spans="1:9" x14ac:dyDescent="0.25">
      <c r="A19" s="17">
        <v>18</v>
      </c>
      <c r="B19" s="18">
        <v>43711</v>
      </c>
      <c r="C19" s="19">
        <v>0.85329861111111116</v>
      </c>
      <c r="D19" s="17">
        <v>2458730.4021000001</v>
      </c>
      <c r="E19" s="17" t="s">
        <v>83</v>
      </c>
      <c r="F19" s="17">
        <v>9000</v>
      </c>
      <c r="G19" s="17">
        <v>3973</v>
      </c>
      <c r="H19" s="17">
        <v>9016</v>
      </c>
      <c r="I19" s="20">
        <v>9.9619115194144605</v>
      </c>
    </row>
    <row r="20" spans="1:9" x14ac:dyDescent="0.25">
      <c r="A20" s="17">
        <v>19</v>
      </c>
      <c r="B20" s="18">
        <v>43711</v>
      </c>
      <c r="C20" s="19">
        <v>0.85620370370370369</v>
      </c>
      <c r="D20" s="17">
        <v>2458730.398</v>
      </c>
      <c r="E20" s="17" t="s">
        <v>83</v>
      </c>
      <c r="F20" s="17">
        <v>9000</v>
      </c>
      <c r="G20" s="17">
        <v>4052</v>
      </c>
      <c r="H20" s="17">
        <v>7762</v>
      </c>
      <c r="I20" s="20">
        <v>9.9530000000108796</v>
      </c>
    </row>
    <row r="21" spans="1:9" x14ac:dyDescent="0.25">
      <c r="A21" s="17">
        <v>20</v>
      </c>
      <c r="B21" s="18">
        <v>43712</v>
      </c>
      <c r="C21" s="19">
        <v>0.17792824074074073</v>
      </c>
      <c r="D21" s="17">
        <v>2458730.6874000002</v>
      </c>
      <c r="E21" s="17" t="s">
        <v>88</v>
      </c>
      <c r="F21" s="17">
        <v>1017</v>
      </c>
      <c r="G21" s="17">
        <v>3707</v>
      </c>
      <c r="H21" s="17">
        <v>7292</v>
      </c>
      <c r="I21" s="20">
        <v>9.9878492994662391</v>
      </c>
    </row>
    <row r="22" spans="1:9" x14ac:dyDescent="0.25">
      <c r="A22" s="17">
        <v>21</v>
      </c>
      <c r="B22" s="18">
        <v>43712</v>
      </c>
      <c r="C22" s="19">
        <v>0.79590277777777774</v>
      </c>
      <c r="D22" s="17">
        <v>2458731.3169999998</v>
      </c>
      <c r="E22" s="17" t="s">
        <v>82</v>
      </c>
      <c r="F22" s="17">
        <v>605</v>
      </c>
      <c r="G22" s="17">
        <v>4000</v>
      </c>
      <c r="H22" s="17">
        <v>7550</v>
      </c>
      <c r="I22" s="20">
        <v>9.9981774029247195</v>
      </c>
    </row>
    <row r="23" spans="1:9" x14ac:dyDescent="0.25">
      <c r="A23" s="17">
        <v>22</v>
      </c>
      <c r="B23" s="18">
        <v>43712</v>
      </c>
      <c r="C23" s="19">
        <v>0.83038194444444446</v>
      </c>
      <c r="D23" s="17">
        <v>2458731.3637999999</v>
      </c>
      <c r="E23" s="17" t="s">
        <v>84</v>
      </c>
      <c r="F23" s="17">
        <v>2111</v>
      </c>
      <c r="G23" s="17">
        <v>5862</v>
      </c>
      <c r="H23" s="17">
        <v>7339</v>
      </c>
      <c r="I23" s="20">
        <v>9.9981774029247195</v>
      </c>
    </row>
    <row r="24" spans="1:9" x14ac:dyDescent="0.25">
      <c r="A24" s="17">
        <v>23</v>
      </c>
      <c r="B24" s="18">
        <v>43713</v>
      </c>
      <c r="C24" s="19">
        <v>0.43534722222222227</v>
      </c>
      <c r="D24" s="17">
        <v>2458731.9493</v>
      </c>
      <c r="E24" s="17" t="s">
        <v>17</v>
      </c>
      <c r="F24" s="17">
        <v>4516</v>
      </c>
      <c r="G24" s="17">
        <v>5964</v>
      </c>
      <c r="H24" s="17">
        <v>6892</v>
      </c>
      <c r="I24" s="20">
        <v>10.15900000003</v>
      </c>
    </row>
    <row r="25" spans="1:9" x14ac:dyDescent="0.25">
      <c r="A25" s="17">
        <v>24</v>
      </c>
      <c r="B25" s="18">
        <v>43713</v>
      </c>
      <c r="C25" s="19">
        <v>0.7828587962962964</v>
      </c>
      <c r="D25" s="17">
        <v>2458732.3144999999</v>
      </c>
      <c r="E25" s="17" t="s">
        <v>82</v>
      </c>
      <c r="F25" s="17">
        <v>605</v>
      </c>
      <c r="G25" s="17">
        <v>3900</v>
      </c>
      <c r="H25" s="17">
        <v>7550</v>
      </c>
      <c r="I25" s="20">
        <v>10.263428571474099</v>
      </c>
    </row>
    <row r="26" spans="1:9" x14ac:dyDescent="0.25">
      <c r="A26" s="17">
        <v>25</v>
      </c>
      <c r="B26" s="18">
        <v>43713</v>
      </c>
      <c r="C26" s="19">
        <v>0.88423611111111111</v>
      </c>
      <c r="D26" s="17">
        <v>2458732.3964999998</v>
      </c>
      <c r="E26" s="17" t="s">
        <v>89</v>
      </c>
      <c r="F26" s="17">
        <v>534</v>
      </c>
      <c r="G26" s="17">
        <v>3701</v>
      </c>
      <c r="H26" s="17">
        <v>7199</v>
      </c>
      <c r="I26" s="20">
        <v>10.263428571474099</v>
      </c>
    </row>
    <row r="27" spans="1:9" x14ac:dyDescent="0.25">
      <c r="A27" s="17">
        <v>26</v>
      </c>
      <c r="B27" s="18">
        <v>43714</v>
      </c>
      <c r="C27" s="19">
        <v>0.14637731481481484</v>
      </c>
      <c r="D27" s="17">
        <v>2458732.659</v>
      </c>
      <c r="E27" s="17" t="s">
        <v>88</v>
      </c>
      <c r="F27" s="17">
        <v>1008</v>
      </c>
      <c r="G27" s="17">
        <v>3711</v>
      </c>
      <c r="H27" s="17">
        <v>7296</v>
      </c>
      <c r="I27" s="20">
        <v>10.3295196549048</v>
      </c>
    </row>
    <row r="28" spans="1:9" x14ac:dyDescent="0.25">
      <c r="A28" s="17">
        <v>27</v>
      </c>
      <c r="B28" s="18">
        <v>43714</v>
      </c>
      <c r="C28" s="19">
        <v>0.56178240740740737</v>
      </c>
      <c r="D28" s="17">
        <v>2458733.0758000002</v>
      </c>
      <c r="E28" s="17" t="s">
        <v>87</v>
      </c>
      <c r="F28" s="17">
        <v>529</v>
      </c>
      <c r="G28" s="17">
        <v>3690</v>
      </c>
      <c r="H28" s="17">
        <v>7388</v>
      </c>
      <c r="I28" s="20">
        <v>10.381</v>
      </c>
    </row>
    <row r="29" spans="1:9" x14ac:dyDescent="0.25">
      <c r="A29" s="17">
        <v>28</v>
      </c>
      <c r="B29" s="18">
        <v>43714</v>
      </c>
      <c r="C29" s="19">
        <v>0.78516203703703702</v>
      </c>
      <c r="D29" s="17">
        <v>2458733.3412000001</v>
      </c>
      <c r="E29" s="17" t="s">
        <v>84</v>
      </c>
      <c r="F29" s="17">
        <v>1979</v>
      </c>
      <c r="G29" s="17">
        <v>5869</v>
      </c>
      <c r="H29" s="17">
        <v>7339</v>
      </c>
      <c r="I29" s="20">
        <v>10.383149539919399</v>
      </c>
    </row>
    <row r="30" spans="1:9" x14ac:dyDescent="0.25">
      <c r="A30" s="17">
        <v>29</v>
      </c>
      <c r="B30" s="18">
        <v>43715</v>
      </c>
      <c r="C30" s="19">
        <v>0.13895833333333332</v>
      </c>
      <c r="D30" s="17">
        <v>2458733.6546999998</v>
      </c>
      <c r="E30" s="17" t="s">
        <v>88</v>
      </c>
      <c r="F30" s="17">
        <v>1015</v>
      </c>
      <c r="G30" s="17">
        <v>3711</v>
      </c>
      <c r="H30" s="17">
        <v>7298</v>
      </c>
      <c r="I30" s="20">
        <v>10.4399351765299</v>
      </c>
    </row>
    <row r="31" spans="1:9" x14ac:dyDescent="0.25">
      <c r="A31" s="17">
        <v>30</v>
      </c>
      <c r="B31" s="18">
        <v>43718</v>
      </c>
      <c r="C31" s="19">
        <v>0.12635416666666668</v>
      </c>
      <c r="D31" s="17">
        <v>2458736.6368</v>
      </c>
      <c r="E31" s="17" t="s">
        <v>88</v>
      </c>
      <c r="F31" s="17">
        <v>1029</v>
      </c>
      <c r="G31" s="17">
        <v>3711</v>
      </c>
      <c r="H31" s="17">
        <v>7296</v>
      </c>
      <c r="I31" s="20">
        <v>11.0979999999943</v>
      </c>
    </row>
    <row r="32" spans="1:9" x14ac:dyDescent="0.25">
      <c r="A32" s="17">
        <v>31</v>
      </c>
      <c r="B32" s="18">
        <v>43718</v>
      </c>
      <c r="C32" s="19">
        <v>0.76872685185185186</v>
      </c>
      <c r="D32" s="17">
        <v>2458737.3037</v>
      </c>
      <c r="E32" s="17" t="s">
        <v>82</v>
      </c>
      <c r="F32" s="17">
        <v>582</v>
      </c>
      <c r="G32" s="17">
        <v>3900</v>
      </c>
      <c r="H32" s="17">
        <v>7550</v>
      </c>
      <c r="I32" s="20">
        <v>11.158612176273399</v>
      </c>
    </row>
    <row r="33" spans="1:9" x14ac:dyDescent="0.25">
      <c r="A33" s="17">
        <v>32</v>
      </c>
      <c r="B33" s="18">
        <v>43718</v>
      </c>
      <c r="C33" s="19">
        <v>0.77521990740740743</v>
      </c>
      <c r="D33" s="17">
        <v>2458737.3352999999</v>
      </c>
      <c r="E33" s="17" t="s">
        <v>84</v>
      </c>
      <c r="F33" s="17">
        <v>2083</v>
      </c>
      <c r="G33" s="17">
        <v>5868</v>
      </c>
      <c r="H33" s="17">
        <v>7339</v>
      </c>
      <c r="I33" s="20">
        <v>11.158612176273399</v>
      </c>
    </row>
    <row r="34" spans="1:9" x14ac:dyDescent="0.25">
      <c r="A34" s="17">
        <v>33</v>
      </c>
      <c r="B34" s="18">
        <v>43719</v>
      </c>
      <c r="C34" s="19">
        <v>0.1300347222222222</v>
      </c>
      <c r="D34" s="17">
        <v>2458737.6458000001</v>
      </c>
      <c r="E34" s="17" t="s">
        <v>88</v>
      </c>
      <c r="F34" s="17">
        <v>1027</v>
      </c>
      <c r="G34" s="17">
        <v>3711</v>
      </c>
      <c r="H34" s="17">
        <v>7296</v>
      </c>
      <c r="I34" s="20">
        <v>11.1992681397503</v>
      </c>
    </row>
    <row r="35" spans="1:9" x14ac:dyDescent="0.25">
      <c r="A35" s="17">
        <v>34</v>
      </c>
      <c r="B35" s="18">
        <v>43719</v>
      </c>
      <c r="C35" s="19">
        <v>0.48667824074074079</v>
      </c>
      <c r="D35" s="17">
        <v>2458738.0041</v>
      </c>
      <c r="E35" s="17" t="s">
        <v>87</v>
      </c>
      <c r="F35" s="17">
        <v>535</v>
      </c>
      <c r="G35" s="17">
        <v>3800</v>
      </c>
      <c r="H35" s="17">
        <v>7300</v>
      </c>
      <c r="I35" s="20">
        <v>11.274217391304299</v>
      </c>
    </row>
    <row r="36" spans="1:9" x14ac:dyDescent="0.25">
      <c r="A36" s="17">
        <v>35</v>
      </c>
      <c r="B36" s="18">
        <v>43719</v>
      </c>
      <c r="C36" s="19">
        <v>0.77348379629629627</v>
      </c>
      <c r="D36" s="17">
        <v>2458738.3265999998</v>
      </c>
      <c r="E36" s="17" t="s">
        <v>84</v>
      </c>
      <c r="F36" s="17">
        <v>1857</v>
      </c>
      <c r="G36" s="17">
        <v>5465</v>
      </c>
      <c r="H36" s="17">
        <v>6923</v>
      </c>
      <c r="I36" s="20">
        <v>11.3202183603881</v>
      </c>
    </row>
    <row r="37" spans="1:9" x14ac:dyDescent="0.25">
      <c r="A37" s="17">
        <v>36</v>
      </c>
      <c r="B37" s="18">
        <v>43720</v>
      </c>
      <c r="C37" s="19">
        <v>0.13289351851851852</v>
      </c>
      <c r="D37" s="17">
        <v>2458738.6486</v>
      </c>
      <c r="E37" s="17" t="s">
        <v>88</v>
      </c>
      <c r="F37" s="17">
        <v>1041</v>
      </c>
      <c r="G37" s="17">
        <v>3711</v>
      </c>
      <c r="H37" s="17">
        <v>7298</v>
      </c>
      <c r="I37" s="20">
        <v>11.3539999999918</v>
      </c>
    </row>
    <row r="38" spans="1:9" x14ac:dyDescent="0.25">
      <c r="A38" s="17">
        <v>37</v>
      </c>
      <c r="B38" s="18">
        <v>43720</v>
      </c>
      <c r="C38" s="19">
        <v>0.76019675925925922</v>
      </c>
      <c r="D38" s="17">
        <v>2458739.2810999998</v>
      </c>
      <c r="E38" s="17" t="s">
        <v>82</v>
      </c>
      <c r="F38" s="17">
        <v>595</v>
      </c>
      <c r="G38" s="17">
        <v>3950</v>
      </c>
      <c r="H38" s="17">
        <v>7550</v>
      </c>
      <c r="I38" s="20">
        <v>11.4259999999861</v>
      </c>
    </row>
    <row r="39" spans="1:9" x14ac:dyDescent="0.25">
      <c r="A39" s="17">
        <v>38</v>
      </c>
      <c r="B39" s="18">
        <v>43720</v>
      </c>
      <c r="C39" s="19">
        <v>0.78068287037037043</v>
      </c>
      <c r="D39" s="17">
        <v>2458739.3295</v>
      </c>
      <c r="E39" s="17" t="s">
        <v>84</v>
      </c>
      <c r="F39" s="17">
        <v>1828</v>
      </c>
      <c r="G39" s="17">
        <v>5438</v>
      </c>
      <c r="H39" s="17">
        <v>6923</v>
      </c>
      <c r="I39" s="20">
        <v>11.430666666681599</v>
      </c>
    </row>
    <row r="40" spans="1:9" x14ac:dyDescent="0.25">
      <c r="A40" s="17">
        <v>39</v>
      </c>
      <c r="B40" s="18">
        <v>43721</v>
      </c>
      <c r="C40" s="19">
        <v>0.15392361111111111</v>
      </c>
      <c r="D40" s="17">
        <v>2458739.6697</v>
      </c>
      <c r="E40" s="17" t="s">
        <v>88</v>
      </c>
      <c r="F40" s="17">
        <v>1055</v>
      </c>
      <c r="G40" s="17">
        <v>3711</v>
      </c>
      <c r="H40" s="17">
        <v>7298</v>
      </c>
      <c r="I40" s="20">
        <v>11.462830893098999</v>
      </c>
    </row>
    <row r="41" spans="1:9" x14ac:dyDescent="0.25">
      <c r="A41" s="17">
        <v>40</v>
      </c>
      <c r="B41" s="18">
        <v>43721</v>
      </c>
      <c r="C41" s="19">
        <v>0.78377314814814814</v>
      </c>
      <c r="D41" s="17">
        <v>2458740.3243999998</v>
      </c>
      <c r="E41" s="17" t="s">
        <v>84</v>
      </c>
      <c r="F41" s="17">
        <v>1879</v>
      </c>
      <c r="G41" s="17">
        <v>5438</v>
      </c>
      <c r="H41" s="17">
        <v>6918</v>
      </c>
      <c r="I41" s="20">
        <v>11.540868286878601</v>
      </c>
    </row>
    <row r="42" spans="1:9" x14ac:dyDescent="0.25">
      <c r="A42" s="17">
        <v>41</v>
      </c>
      <c r="B42" s="18">
        <v>43722</v>
      </c>
      <c r="C42" s="19">
        <v>0.75086805555555547</v>
      </c>
      <c r="D42" s="17">
        <v>2458741.2718000002</v>
      </c>
      <c r="E42" s="17" t="s">
        <v>82</v>
      </c>
      <c r="F42" s="17">
        <v>511</v>
      </c>
      <c r="G42" s="17">
        <v>3950</v>
      </c>
      <c r="H42" s="17">
        <v>7550</v>
      </c>
      <c r="I42" s="20">
        <v>11.65</v>
      </c>
    </row>
    <row r="43" spans="1:9" x14ac:dyDescent="0.25">
      <c r="A43" s="17">
        <v>42</v>
      </c>
      <c r="B43" s="18">
        <v>43722</v>
      </c>
      <c r="C43" s="19">
        <v>0.77387731481481481</v>
      </c>
      <c r="D43" s="17">
        <v>2458741.3267999999</v>
      </c>
      <c r="E43" s="17" t="s">
        <v>84</v>
      </c>
      <c r="F43" s="17">
        <v>1863</v>
      </c>
      <c r="G43" s="17">
        <v>5437</v>
      </c>
      <c r="H43" s="17">
        <v>6913</v>
      </c>
      <c r="I43" s="20">
        <v>11.66</v>
      </c>
    </row>
    <row r="44" spans="1:9" x14ac:dyDescent="0.25">
      <c r="A44" s="17">
        <v>43</v>
      </c>
      <c r="B44" s="18">
        <v>43723</v>
      </c>
      <c r="C44" s="19">
        <v>0.75208333333333333</v>
      </c>
      <c r="D44" s="17">
        <v>2458742.273</v>
      </c>
      <c r="E44" s="17" t="s">
        <v>82</v>
      </c>
      <c r="F44" s="17">
        <v>540</v>
      </c>
      <c r="G44" s="17">
        <v>3950</v>
      </c>
      <c r="H44" s="17">
        <v>7550</v>
      </c>
      <c r="I44" s="20">
        <v>11.71</v>
      </c>
    </row>
    <row r="45" spans="1:9" x14ac:dyDescent="0.25">
      <c r="A45" s="17">
        <v>44</v>
      </c>
      <c r="B45" s="18">
        <v>43724</v>
      </c>
      <c r="C45" s="19">
        <v>0.15311342592592592</v>
      </c>
      <c r="D45" s="17">
        <v>2458742.6688000001</v>
      </c>
      <c r="E45" s="17" t="s">
        <v>88</v>
      </c>
      <c r="F45" s="17">
        <v>1036</v>
      </c>
      <c r="G45" s="17">
        <v>3711</v>
      </c>
      <c r="H45" s="17">
        <v>7297</v>
      </c>
      <c r="I45" s="20">
        <v>11.82</v>
      </c>
    </row>
    <row r="46" spans="1:9" x14ac:dyDescent="0.25">
      <c r="A46" s="17">
        <v>45</v>
      </c>
      <c r="B46" s="18">
        <v>43724</v>
      </c>
      <c r="C46" s="19">
        <v>0.7620717592592593</v>
      </c>
      <c r="D46" s="17">
        <v>2458743.3168000001</v>
      </c>
      <c r="E46" s="17" t="s">
        <v>84</v>
      </c>
      <c r="F46" s="17">
        <v>1815</v>
      </c>
      <c r="G46" s="17">
        <v>5439</v>
      </c>
      <c r="H46" s="17">
        <v>6913</v>
      </c>
      <c r="I46" s="20">
        <v>11.8392049947252</v>
      </c>
    </row>
    <row r="47" spans="1:9" x14ac:dyDescent="0.25">
      <c r="A47" s="17">
        <v>46</v>
      </c>
      <c r="B47" s="18">
        <v>43726</v>
      </c>
      <c r="C47" s="19">
        <v>0.12320601851851852</v>
      </c>
      <c r="D47" s="17">
        <v>2458744.6389000001</v>
      </c>
      <c r="E47" s="17" t="s">
        <v>88</v>
      </c>
      <c r="F47" s="17">
        <v>1040</v>
      </c>
      <c r="G47" s="17">
        <v>3710</v>
      </c>
      <c r="H47" s="17">
        <v>7298</v>
      </c>
      <c r="I47" s="20">
        <v>12.042855851453</v>
      </c>
    </row>
    <row r="48" spans="1:9" x14ac:dyDescent="0.25">
      <c r="A48" s="17">
        <v>47</v>
      </c>
      <c r="B48" s="18">
        <v>43727</v>
      </c>
      <c r="C48" s="19">
        <v>0.12100694444444444</v>
      </c>
      <c r="D48" s="17">
        <v>2458745.6367000001</v>
      </c>
      <c r="E48" s="17" t="s">
        <v>88</v>
      </c>
      <c r="F48" s="17">
        <v>1031</v>
      </c>
      <c r="G48" s="17">
        <v>3712</v>
      </c>
      <c r="H48" s="17">
        <v>7298</v>
      </c>
      <c r="I48" s="20">
        <v>12.337381291121099</v>
      </c>
    </row>
    <row r="49" spans="1:9" x14ac:dyDescent="0.25">
      <c r="A49" s="17">
        <v>48</v>
      </c>
      <c r="B49" s="18">
        <v>43728</v>
      </c>
      <c r="C49" s="19">
        <v>0.11534722222222223</v>
      </c>
      <c r="D49" s="17">
        <v>2458746.6310999999</v>
      </c>
      <c r="E49" s="17" t="s">
        <v>88</v>
      </c>
      <c r="F49" s="17">
        <v>1054</v>
      </c>
      <c r="G49" s="17">
        <v>3710</v>
      </c>
      <c r="H49" s="17">
        <v>7297</v>
      </c>
      <c r="I49" s="20">
        <v>12.5050499999863</v>
      </c>
    </row>
    <row r="50" spans="1:9" x14ac:dyDescent="0.25">
      <c r="A50" s="17">
        <v>49</v>
      </c>
      <c r="B50" s="18">
        <v>43728</v>
      </c>
      <c r="C50" s="19">
        <v>0.74894675925925924</v>
      </c>
      <c r="D50" s="17">
        <v>2458747.3026000001</v>
      </c>
      <c r="E50" s="17" t="s">
        <v>84</v>
      </c>
      <c r="F50" s="17">
        <v>1771</v>
      </c>
      <c r="G50" s="17">
        <v>5428</v>
      </c>
      <c r="H50" s="17">
        <v>6912</v>
      </c>
      <c r="I50" s="20">
        <v>12.641521494864699</v>
      </c>
    </row>
    <row r="51" spans="1:9" x14ac:dyDescent="0.25">
      <c r="A51" s="17">
        <v>50</v>
      </c>
      <c r="B51" s="18">
        <v>43729</v>
      </c>
      <c r="C51" s="19">
        <v>0.74349537037037028</v>
      </c>
      <c r="D51" s="17">
        <v>2458748.2644000002</v>
      </c>
      <c r="E51" s="17" t="s">
        <v>82</v>
      </c>
      <c r="F51" s="17">
        <v>936</v>
      </c>
      <c r="G51" s="17">
        <v>3900</v>
      </c>
      <c r="H51" s="17">
        <v>7550</v>
      </c>
      <c r="I51" s="20">
        <v>12.879999999947501</v>
      </c>
    </row>
    <row r="52" spans="1:9" x14ac:dyDescent="0.25">
      <c r="A52" s="17">
        <v>51</v>
      </c>
      <c r="B52" s="18">
        <v>43729</v>
      </c>
      <c r="C52" s="19">
        <v>0.7645601851851852</v>
      </c>
      <c r="D52" s="17">
        <v>2458748.3103999998</v>
      </c>
      <c r="E52" s="17" t="s">
        <v>84</v>
      </c>
      <c r="F52" s="17">
        <v>1915</v>
      </c>
      <c r="G52" s="17">
        <v>5758</v>
      </c>
      <c r="H52" s="17">
        <v>7238</v>
      </c>
      <c r="I52" s="20">
        <v>12.916293127262399</v>
      </c>
    </row>
    <row r="53" spans="1:9" x14ac:dyDescent="0.25">
      <c r="A53" s="17">
        <v>52</v>
      </c>
      <c r="B53" s="18">
        <v>43730</v>
      </c>
      <c r="C53" s="19">
        <v>0.74812499999999993</v>
      </c>
      <c r="D53" s="17">
        <v>2458749.2760999999</v>
      </c>
      <c r="E53" s="17" t="s">
        <v>82</v>
      </c>
      <c r="F53" s="17">
        <v>926</v>
      </c>
      <c r="G53" s="17">
        <v>4050</v>
      </c>
      <c r="H53" s="17">
        <v>7550</v>
      </c>
      <c r="I53" s="20">
        <v>13.08</v>
      </c>
    </row>
    <row r="54" spans="1:9" x14ac:dyDescent="0.25">
      <c r="A54" s="17">
        <v>53</v>
      </c>
      <c r="B54" s="18">
        <v>43731</v>
      </c>
      <c r="C54" s="19">
        <v>0.12744212962962961</v>
      </c>
      <c r="D54" s="17">
        <v>2458749.6431999998</v>
      </c>
      <c r="E54" s="17" t="s">
        <v>88</v>
      </c>
      <c r="F54" s="17">
        <v>1056</v>
      </c>
      <c r="G54" s="17">
        <v>3875</v>
      </c>
      <c r="H54" s="17">
        <v>7275</v>
      </c>
      <c r="I54" s="20">
        <v>13.1597214876855</v>
      </c>
    </row>
    <row r="55" spans="1:9" x14ac:dyDescent="0.25">
      <c r="A55" s="17">
        <v>54</v>
      </c>
      <c r="B55" s="18">
        <v>43732</v>
      </c>
      <c r="C55" s="19">
        <v>0.74964120370370368</v>
      </c>
      <c r="D55" s="17">
        <v>2458751.3021</v>
      </c>
      <c r="E55" s="17" t="s">
        <v>84</v>
      </c>
      <c r="F55" s="17">
        <v>2021</v>
      </c>
      <c r="G55" s="17">
        <v>5765</v>
      </c>
      <c r="H55" s="17">
        <v>7240</v>
      </c>
      <c r="I55" s="20">
        <v>13.508647551513</v>
      </c>
    </row>
    <row r="56" spans="1:9" x14ac:dyDescent="0.25">
      <c r="A56" s="17">
        <v>55</v>
      </c>
      <c r="B56" s="18">
        <v>43733</v>
      </c>
      <c r="C56" s="19">
        <v>0.11524305555555554</v>
      </c>
      <c r="D56" s="17">
        <v>2458751.6291999999</v>
      </c>
      <c r="E56" s="17" t="s">
        <v>88</v>
      </c>
      <c r="F56" s="17">
        <v>1074</v>
      </c>
      <c r="G56" s="17">
        <v>3710</v>
      </c>
      <c r="H56" s="17">
        <v>7297</v>
      </c>
      <c r="I56" s="20">
        <v>13.6</v>
      </c>
    </row>
    <row r="57" spans="1:9" x14ac:dyDescent="0.25">
      <c r="A57" s="17">
        <v>56</v>
      </c>
      <c r="B57" s="18">
        <v>43734</v>
      </c>
      <c r="C57" s="19">
        <v>0.75153935185185183</v>
      </c>
      <c r="D57" s="17">
        <v>2458753.2990000001</v>
      </c>
      <c r="E57" s="17" t="s">
        <v>84</v>
      </c>
      <c r="F57" s="17">
        <v>2048</v>
      </c>
      <c r="G57" s="17">
        <v>5768</v>
      </c>
      <c r="H57" s="17">
        <v>7239</v>
      </c>
      <c r="I57" s="20">
        <v>13.96</v>
      </c>
    </row>
    <row r="58" spans="1:9" x14ac:dyDescent="0.25">
      <c r="A58" s="17">
        <v>57</v>
      </c>
      <c r="B58" s="18">
        <v>43736</v>
      </c>
      <c r="C58" s="19">
        <v>0.11065972222222221</v>
      </c>
      <c r="D58" s="17">
        <v>2458754.6264</v>
      </c>
      <c r="E58" s="17" t="s">
        <v>88</v>
      </c>
      <c r="F58" s="17">
        <v>1064</v>
      </c>
      <c r="G58" s="17">
        <v>3711</v>
      </c>
      <c r="H58" s="17">
        <v>7297</v>
      </c>
      <c r="I58" s="20">
        <v>14.12</v>
      </c>
    </row>
    <row r="59" spans="1:9" x14ac:dyDescent="0.25">
      <c r="A59" s="17">
        <v>58</v>
      </c>
      <c r="B59" s="18">
        <v>43737</v>
      </c>
      <c r="C59" s="19">
        <v>0.74171296296296296</v>
      </c>
      <c r="D59" s="17">
        <v>2458756.2894000001</v>
      </c>
      <c r="E59" s="17" t="s">
        <v>84</v>
      </c>
      <c r="F59" s="17">
        <v>2062</v>
      </c>
      <c r="G59" s="17">
        <v>5761</v>
      </c>
      <c r="H59" s="17">
        <v>7239</v>
      </c>
      <c r="I59" s="20">
        <v>14.361156173821101</v>
      </c>
    </row>
    <row r="60" spans="1:9" x14ac:dyDescent="0.25">
      <c r="A60" s="17">
        <v>59</v>
      </c>
      <c r="B60" s="18">
        <v>43738</v>
      </c>
      <c r="C60" s="19">
        <v>0.11712962962962963</v>
      </c>
      <c r="D60" s="17">
        <v>2458756.6329000001</v>
      </c>
      <c r="E60" s="17" t="s">
        <v>88</v>
      </c>
      <c r="F60" s="17">
        <v>1047</v>
      </c>
      <c r="G60" s="17">
        <v>3713</v>
      </c>
      <c r="H60" s="17">
        <v>7298</v>
      </c>
      <c r="I60" s="20">
        <v>14.4128648492828</v>
      </c>
    </row>
    <row r="61" spans="1:9" x14ac:dyDescent="0.25">
      <c r="A61" s="17">
        <v>60</v>
      </c>
      <c r="B61" s="18">
        <v>43738</v>
      </c>
      <c r="C61" s="19">
        <v>0.73857638888888888</v>
      </c>
      <c r="D61" s="17">
        <v>2458757.2862999998</v>
      </c>
      <c r="E61" s="17" t="s">
        <v>84</v>
      </c>
      <c r="F61" s="17">
        <v>2062</v>
      </c>
      <c r="G61" s="17">
        <v>5761</v>
      </c>
      <c r="H61" s="17">
        <v>7239</v>
      </c>
      <c r="I61" s="20">
        <v>14.570189267890701</v>
      </c>
    </row>
    <row r="62" spans="1:9" x14ac:dyDescent="0.25">
      <c r="A62" s="17">
        <v>61</v>
      </c>
      <c r="B62" s="18">
        <v>43741</v>
      </c>
      <c r="C62" s="19">
        <v>0.10961805555555555</v>
      </c>
      <c r="D62" s="17">
        <v>2458759.6253999998</v>
      </c>
      <c r="E62" s="17" t="s">
        <v>88</v>
      </c>
      <c r="F62" s="17">
        <v>1070</v>
      </c>
      <c r="G62" s="17">
        <v>3850</v>
      </c>
      <c r="H62" s="17">
        <v>7290</v>
      </c>
      <c r="I62" s="20">
        <v>14.8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E419-DD60-4E81-A676-0114C11EDF50}">
  <sheetPr codeName="Feuil6"/>
  <dimension ref="A1:BM61"/>
  <sheetViews>
    <sheetView topLeftCell="A46" workbookViewId="0">
      <selection activeCell="C1" sqref="C1:C61"/>
    </sheetView>
  </sheetViews>
  <sheetFormatPr baseColWidth="10" defaultRowHeight="15" x14ac:dyDescent="0.25"/>
  <cols>
    <col min="3" max="3" width="11.42578125" style="6"/>
  </cols>
  <sheetData>
    <row r="1" spans="1:3" x14ac:dyDescent="0.25">
      <c r="A1" s="3">
        <v>8724.2000000000007</v>
      </c>
      <c r="B1" s="11">
        <v>8724.2000000000007</v>
      </c>
      <c r="C1" s="6">
        <v>8.3928683649387796</v>
      </c>
    </row>
    <row r="2" spans="1:3" x14ac:dyDescent="0.25">
      <c r="A2" s="3">
        <v>8724.2999999999993</v>
      </c>
      <c r="B2" s="11">
        <v>8724.2999999999993</v>
      </c>
      <c r="C2" s="6">
        <v>8.5550000000459203</v>
      </c>
    </row>
    <row r="3" spans="1:3" x14ac:dyDescent="0.25">
      <c r="A3" s="3">
        <v>8724.4</v>
      </c>
      <c r="B3" s="11">
        <v>8724.4</v>
      </c>
      <c r="C3" s="6">
        <v>8.3260000000415602</v>
      </c>
    </row>
    <row r="4" spans="1:3" x14ac:dyDescent="0.25">
      <c r="A4" s="3">
        <v>8724.9</v>
      </c>
      <c r="B4" s="11">
        <v>8724.9</v>
      </c>
      <c r="C4" s="6">
        <v>8.8731768332191798</v>
      </c>
    </row>
    <row r="5" spans="1:3" x14ac:dyDescent="0.25">
      <c r="A5" s="3">
        <v>8725.2999999999993</v>
      </c>
      <c r="B5" s="11">
        <v>8725.2999999999993</v>
      </c>
      <c r="C5" s="6">
        <v>8.9209020280978901</v>
      </c>
    </row>
    <row r="6" spans="1:3" x14ac:dyDescent="0.25">
      <c r="A6" s="3">
        <v>8725.2999999999993</v>
      </c>
      <c r="B6" s="11">
        <v>8725.2999999999993</v>
      </c>
      <c r="C6" s="6">
        <v>8.9209020280978901</v>
      </c>
    </row>
    <row r="7" spans="1:3" x14ac:dyDescent="0.25">
      <c r="A7" s="3">
        <v>8725.2999999999993</v>
      </c>
      <c r="B7" s="11">
        <v>8725.2999999999993</v>
      </c>
      <c r="C7" s="6">
        <v>8.9209020280978901</v>
      </c>
    </row>
    <row r="8" spans="1:3" x14ac:dyDescent="0.25">
      <c r="A8" s="3">
        <v>8725.2999999999993</v>
      </c>
      <c r="B8" s="11">
        <v>8725.2999999999993</v>
      </c>
      <c r="C8" s="6">
        <v>8.9209020280978901</v>
      </c>
    </row>
    <row r="9" spans="1:3" x14ac:dyDescent="0.25">
      <c r="A9" s="3">
        <v>8725.2999999999993</v>
      </c>
      <c r="B9" s="11">
        <v>8725.2999999999993</v>
      </c>
      <c r="C9" s="6">
        <v>8.9209020280978901</v>
      </c>
    </row>
    <row r="10" spans="1:3" x14ac:dyDescent="0.25">
      <c r="A10" s="3">
        <v>8726.2999999999993</v>
      </c>
      <c r="B10" s="11">
        <v>8726.2999999999993</v>
      </c>
      <c r="C10" s="6">
        <v>9.2220000000491993</v>
      </c>
    </row>
    <row r="11" spans="1:3" x14ac:dyDescent="0.25">
      <c r="A11" s="3">
        <v>8726.4</v>
      </c>
      <c r="B11" s="11">
        <v>8726.4</v>
      </c>
      <c r="C11" s="6">
        <v>9.2521020882809406</v>
      </c>
    </row>
    <row r="12" spans="1:3" x14ac:dyDescent="0.25">
      <c r="A12" s="3">
        <v>8727.2999999999993</v>
      </c>
      <c r="B12" s="11">
        <v>8727.2999999999993</v>
      </c>
      <c r="C12" s="6">
        <v>9.5176153846403597</v>
      </c>
    </row>
    <row r="13" spans="1:3" x14ac:dyDescent="0.25">
      <c r="A13" s="3">
        <v>8727.2999999999993</v>
      </c>
      <c r="B13" s="11">
        <v>8727.2999999999993</v>
      </c>
      <c r="C13" s="6">
        <v>9.5176153846403597</v>
      </c>
    </row>
    <row r="14" spans="1:3" x14ac:dyDescent="0.25">
      <c r="A14" s="3">
        <v>8727.9</v>
      </c>
      <c r="B14" s="11">
        <v>8727.9</v>
      </c>
      <c r="C14" s="6">
        <v>9.5759999999962506</v>
      </c>
    </row>
    <row r="15" spans="1:3" x14ac:dyDescent="0.25">
      <c r="A15" s="3">
        <v>8727.9</v>
      </c>
      <c r="B15" s="11">
        <v>8727.9</v>
      </c>
      <c r="C15" s="6">
        <v>9.5759999999962506</v>
      </c>
    </row>
    <row r="16" spans="1:3" x14ac:dyDescent="0.25">
      <c r="A16" s="3">
        <v>8728.2999999999993</v>
      </c>
      <c r="B16" s="11">
        <v>8728.2999999999993</v>
      </c>
      <c r="C16" s="6">
        <v>9.6262243895855608</v>
      </c>
    </row>
    <row r="17" spans="1:65" x14ac:dyDescent="0.25">
      <c r="A17" s="3">
        <v>8729.2999999999993</v>
      </c>
      <c r="B17" s="11">
        <v>8729.2999999999993</v>
      </c>
      <c r="C17" s="6">
        <v>9.7990000000219908</v>
      </c>
    </row>
    <row r="18" spans="1:65" x14ac:dyDescent="0.25">
      <c r="A18" s="3">
        <v>8730.4</v>
      </c>
      <c r="B18" s="11">
        <v>8730.4</v>
      </c>
      <c r="C18" s="6">
        <v>9.9619115194144605</v>
      </c>
    </row>
    <row r="19" spans="1:65" x14ac:dyDescent="0.25">
      <c r="A19" s="3">
        <v>8730.2999999999993</v>
      </c>
      <c r="B19" s="11">
        <v>8730.2999999999993</v>
      </c>
      <c r="C19" s="6">
        <v>9.9530000000108796</v>
      </c>
    </row>
    <row r="20" spans="1:65" x14ac:dyDescent="0.25">
      <c r="A20" s="3">
        <v>8730.6</v>
      </c>
      <c r="B20" s="11">
        <v>8730.6</v>
      </c>
      <c r="C20" s="6">
        <v>9.9878492994662391</v>
      </c>
    </row>
    <row r="21" spans="1:65" x14ac:dyDescent="0.25">
      <c r="A21" s="3">
        <v>8731.2999999999993</v>
      </c>
      <c r="B21" s="11">
        <v>8731.2999999999993</v>
      </c>
      <c r="C21" s="6">
        <v>9.9981774029247195</v>
      </c>
    </row>
    <row r="22" spans="1:65" x14ac:dyDescent="0.25">
      <c r="A22" s="3">
        <v>8731.2999999999993</v>
      </c>
      <c r="B22" s="11">
        <v>8731.2999999999993</v>
      </c>
      <c r="C22" s="6">
        <v>9.9981774029247195</v>
      </c>
    </row>
    <row r="23" spans="1:65" x14ac:dyDescent="0.25">
      <c r="A23" s="3">
        <v>8731.9</v>
      </c>
      <c r="B23" s="11">
        <v>8731.9</v>
      </c>
      <c r="C23" s="6">
        <v>10.15900000003</v>
      </c>
    </row>
    <row r="24" spans="1:65" x14ac:dyDescent="0.25">
      <c r="A24" s="3">
        <v>8732.2999999999993</v>
      </c>
      <c r="B24" s="11">
        <v>8732.2999999999993</v>
      </c>
      <c r="C24" s="6">
        <v>10.263428571474099</v>
      </c>
    </row>
    <row r="25" spans="1:65" x14ac:dyDescent="0.25">
      <c r="A25" s="3">
        <v>8732.2999999999993</v>
      </c>
      <c r="B25" s="11">
        <v>8732.2999999999993</v>
      </c>
      <c r="C25" s="6">
        <v>10.263428571474099</v>
      </c>
    </row>
    <row r="26" spans="1:65" x14ac:dyDescent="0.25">
      <c r="A26" s="3">
        <v>8732.6</v>
      </c>
      <c r="B26" s="11">
        <v>8732.6</v>
      </c>
      <c r="C26" s="6">
        <v>10.3295196549048</v>
      </c>
    </row>
    <row r="27" spans="1:65" x14ac:dyDescent="0.25">
      <c r="A27" s="3">
        <v>8733</v>
      </c>
      <c r="B27" s="11">
        <v>8733</v>
      </c>
      <c r="C27" s="6">
        <v>10.381</v>
      </c>
    </row>
    <row r="28" spans="1:65" x14ac:dyDescent="0.25">
      <c r="A28" s="3">
        <v>8733.2999999999993</v>
      </c>
      <c r="B28" s="11">
        <v>8733.2999999999993</v>
      </c>
      <c r="C28" s="6">
        <v>10.2831495399194</v>
      </c>
    </row>
    <row r="29" spans="1:65" x14ac:dyDescent="0.25">
      <c r="A29" s="3">
        <v>8733.6</v>
      </c>
      <c r="B29" s="11">
        <v>8733.6</v>
      </c>
      <c r="C29" s="6">
        <v>10.4399351765299</v>
      </c>
    </row>
    <row r="30" spans="1:65" x14ac:dyDescent="0.25">
      <c r="A30" s="3">
        <v>8736.6</v>
      </c>
      <c r="B30" s="11">
        <v>8736.6</v>
      </c>
      <c r="C30" s="6">
        <v>11.0979999999943</v>
      </c>
    </row>
    <row r="31" spans="1:65" x14ac:dyDescent="0.25">
      <c r="A31" s="3">
        <v>8737.2999999999993</v>
      </c>
      <c r="B31" s="11">
        <v>8737.2999999999993</v>
      </c>
      <c r="C31" s="6">
        <v>11.158612176273399</v>
      </c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</row>
    <row r="32" spans="1:65" x14ac:dyDescent="0.25">
      <c r="A32" s="3">
        <v>8737.2999999999993</v>
      </c>
      <c r="B32" s="11">
        <v>8737.2999999999993</v>
      </c>
      <c r="C32" s="6">
        <v>11.158612176273399</v>
      </c>
    </row>
    <row r="33" spans="1:3" x14ac:dyDescent="0.25">
      <c r="A33" s="3">
        <v>8737.6</v>
      </c>
      <c r="B33" s="11">
        <v>8737.6</v>
      </c>
      <c r="C33" s="6">
        <v>11.1992681397503</v>
      </c>
    </row>
    <row r="34" spans="1:3" x14ac:dyDescent="0.25">
      <c r="A34" s="3">
        <v>8738</v>
      </c>
      <c r="B34" s="11">
        <v>8738</v>
      </c>
      <c r="C34" s="6">
        <v>11.274217391304299</v>
      </c>
    </row>
    <row r="35" spans="1:3" x14ac:dyDescent="0.25">
      <c r="A35" s="3">
        <v>8738.2999999999993</v>
      </c>
      <c r="B35" s="11">
        <v>8738.2999999999993</v>
      </c>
      <c r="C35" s="6">
        <v>11.3202183603881</v>
      </c>
    </row>
    <row r="36" spans="1:3" x14ac:dyDescent="0.25">
      <c r="A36" s="3">
        <v>8738.6</v>
      </c>
      <c r="B36" s="11">
        <v>8738.6</v>
      </c>
      <c r="C36" s="6">
        <v>11.3539999999918</v>
      </c>
    </row>
    <row r="37" spans="1:3" x14ac:dyDescent="0.25">
      <c r="A37" s="3">
        <v>8739.2000000000007</v>
      </c>
      <c r="B37" s="11">
        <v>8739.2000000000007</v>
      </c>
      <c r="C37" s="6">
        <v>11.4259999999861</v>
      </c>
    </row>
    <row r="38" spans="1:3" x14ac:dyDescent="0.25">
      <c r="A38" s="3">
        <v>8739.2999999999993</v>
      </c>
      <c r="B38" s="11">
        <v>8739.2999999999993</v>
      </c>
      <c r="C38" s="6">
        <v>11.430666666681599</v>
      </c>
    </row>
    <row r="39" spans="1:3" x14ac:dyDescent="0.25">
      <c r="A39" s="3">
        <v>8739.6</v>
      </c>
      <c r="B39" s="11">
        <v>8739.6</v>
      </c>
      <c r="C39" s="6">
        <v>11.462830893098999</v>
      </c>
    </row>
    <row r="40" spans="1:3" x14ac:dyDescent="0.25">
      <c r="A40" s="3">
        <v>8740.2999999999993</v>
      </c>
      <c r="B40" s="11">
        <v>8740.2999999999993</v>
      </c>
      <c r="C40" s="6">
        <v>11.540868286878601</v>
      </c>
    </row>
    <row r="41" spans="1:3" x14ac:dyDescent="0.25">
      <c r="A41" s="3">
        <v>8741.2000000000007</v>
      </c>
      <c r="B41" s="11">
        <v>8741.2000000000007</v>
      </c>
      <c r="C41" s="6">
        <v>11.5470000000202</v>
      </c>
    </row>
    <row r="42" spans="1:3" x14ac:dyDescent="0.25">
      <c r="A42" s="3">
        <v>8741.2999999999993</v>
      </c>
      <c r="B42" s="11">
        <v>8741.2999999999993</v>
      </c>
      <c r="C42" s="6">
        <v>11.544033568275699</v>
      </c>
    </row>
    <row r="43" spans="1:3" x14ac:dyDescent="0.25">
      <c r="A43" s="3">
        <v>8742.2000000000007</v>
      </c>
      <c r="B43" s="11">
        <v>8742.2000000000007</v>
      </c>
      <c r="C43" s="6">
        <v>11.5909999999931</v>
      </c>
    </row>
    <row r="44" spans="1:3" x14ac:dyDescent="0.25">
      <c r="A44" s="3">
        <v>8742.6</v>
      </c>
      <c r="B44" s="11">
        <v>8742.6</v>
      </c>
      <c r="C44" s="6">
        <v>11.727277036811699</v>
      </c>
    </row>
    <row r="45" spans="1:3" x14ac:dyDescent="0.25">
      <c r="A45" s="3">
        <v>8743.2999999999993</v>
      </c>
      <c r="B45" s="11">
        <v>8743.2999999999993</v>
      </c>
      <c r="C45" s="6">
        <v>11.8392049947252</v>
      </c>
    </row>
    <row r="46" spans="1:3" x14ac:dyDescent="0.25">
      <c r="A46" s="3">
        <v>8744.6</v>
      </c>
      <c r="B46" s="11">
        <v>8744.6</v>
      </c>
      <c r="C46" s="6">
        <v>12.042855851453</v>
      </c>
    </row>
    <row r="47" spans="1:3" x14ac:dyDescent="0.25">
      <c r="A47" s="3">
        <v>8745.6</v>
      </c>
      <c r="B47" s="11">
        <v>8745.6</v>
      </c>
      <c r="C47" s="6">
        <v>12.337381291121099</v>
      </c>
    </row>
    <row r="48" spans="1:3" x14ac:dyDescent="0.25">
      <c r="A48" s="3">
        <v>8746.6</v>
      </c>
      <c r="B48" s="11">
        <v>8746.6</v>
      </c>
      <c r="C48" s="6">
        <v>12.5050499999863</v>
      </c>
    </row>
    <row r="49" spans="1:3" x14ac:dyDescent="0.25">
      <c r="A49" s="3">
        <v>8747.2999999999993</v>
      </c>
      <c r="B49" s="11">
        <v>8747.2999999999993</v>
      </c>
      <c r="C49" s="6">
        <v>12.641521494864699</v>
      </c>
    </row>
    <row r="50" spans="1:3" x14ac:dyDescent="0.25">
      <c r="A50" s="3">
        <v>8748.2000000000007</v>
      </c>
      <c r="B50" s="11">
        <v>8748.2000000000007</v>
      </c>
      <c r="C50" s="6">
        <v>12.879999999947501</v>
      </c>
    </row>
    <row r="51" spans="1:3" x14ac:dyDescent="0.25">
      <c r="A51" s="3">
        <v>8748.2999999999993</v>
      </c>
      <c r="B51" s="11">
        <v>8748.2999999999993</v>
      </c>
      <c r="C51" s="6">
        <v>12.916293127262399</v>
      </c>
    </row>
    <row r="52" spans="1:3" x14ac:dyDescent="0.25">
      <c r="A52" s="3">
        <v>8749.2000000000007</v>
      </c>
      <c r="B52" s="11">
        <v>8749.2000000000007</v>
      </c>
      <c r="C52" s="6">
        <v>12.9749999999739</v>
      </c>
    </row>
    <row r="53" spans="1:3" x14ac:dyDescent="0.25">
      <c r="A53" s="3">
        <v>8749.6</v>
      </c>
      <c r="B53" s="11">
        <v>8749.6</v>
      </c>
      <c r="C53" s="6">
        <v>13.1597214876855</v>
      </c>
    </row>
    <row r="54" spans="1:3" x14ac:dyDescent="0.25">
      <c r="A54" s="3">
        <v>8751.2999999999993</v>
      </c>
      <c r="B54" s="11">
        <v>8751.2999999999993</v>
      </c>
      <c r="C54" s="6">
        <v>13.508647551513</v>
      </c>
    </row>
    <row r="55" spans="1:3" x14ac:dyDescent="0.25">
      <c r="A55" s="3">
        <v>8751.6</v>
      </c>
      <c r="B55" s="11">
        <v>8751.6</v>
      </c>
      <c r="C55" s="6">
        <v>13.548403723499799</v>
      </c>
    </row>
    <row r="56" spans="1:3" x14ac:dyDescent="0.25">
      <c r="A56" s="3">
        <v>8753.2000000000007</v>
      </c>
      <c r="B56" s="11">
        <v>8753.2000000000007</v>
      </c>
      <c r="C56" s="6">
        <v>14.1624106188734</v>
      </c>
    </row>
    <row r="57" spans="1:3" x14ac:dyDescent="0.25">
      <c r="A57" s="3">
        <v>8754.6</v>
      </c>
      <c r="B57" s="11">
        <v>8754.6</v>
      </c>
      <c r="C57" s="6">
        <v>14.0428746133953</v>
      </c>
    </row>
    <row r="58" spans="1:3" x14ac:dyDescent="0.25">
      <c r="A58" s="3">
        <v>8756.2000000000007</v>
      </c>
      <c r="B58" s="11">
        <v>8756.2000000000007</v>
      </c>
      <c r="C58" s="6">
        <v>14.361156173821101</v>
      </c>
    </row>
    <row r="59" spans="1:3" x14ac:dyDescent="0.25">
      <c r="A59" s="3">
        <v>8756.6</v>
      </c>
      <c r="B59" s="11">
        <v>8756.6</v>
      </c>
      <c r="C59" s="6">
        <v>14.4128648492828</v>
      </c>
    </row>
    <row r="60" spans="1:3" x14ac:dyDescent="0.25">
      <c r="A60" s="3">
        <v>8757.2000000000007</v>
      </c>
      <c r="B60" s="11">
        <v>8757.2000000000007</v>
      </c>
      <c r="C60" s="6">
        <v>14.570189267890701</v>
      </c>
    </row>
    <row r="61" spans="1:3" x14ac:dyDescent="0.25">
      <c r="A61" s="3">
        <v>8759.6</v>
      </c>
      <c r="B61" s="11">
        <v>8759.6</v>
      </c>
      <c r="C61" s="6">
        <v>14.8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F2848"/>
  <sheetViews>
    <sheetView workbookViewId="0">
      <selection activeCell="I6" sqref="I6"/>
    </sheetView>
  </sheetViews>
  <sheetFormatPr baseColWidth="10" defaultRowHeight="15" x14ac:dyDescent="0.25"/>
  <cols>
    <col min="1" max="1" width="13.5703125" bestFit="1" customWidth="1"/>
    <col min="2" max="2" width="16.28515625" customWidth="1"/>
    <col min="3" max="3" width="22.28515625" customWidth="1"/>
    <col min="4" max="4" width="10" bestFit="1" customWidth="1"/>
    <col min="5" max="5" width="6.140625" bestFit="1" customWidth="1"/>
  </cols>
  <sheetData>
    <row r="1" spans="1:6" x14ac:dyDescent="0.25">
      <c r="A1" t="s">
        <v>66</v>
      </c>
      <c r="B1" t="s">
        <v>67</v>
      </c>
      <c r="C1" t="s">
        <v>68</v>
      </c>
      <c r="D1" t="s">
        <v>69</v>
      </c>
      <c r="E1" t="s">
        <v>70</v>
      </c>
      <c r="F1" s="7" t="s">
        <v>71</v>
      </c>
    </row>
    <row r="2" spans="1:6" ht="18" customHeight="1" x14ac:dyDescent="0.25">
      <c r="A2" s="1">
        <v>2458662.7243900001</v>
      </c>
      <c r="B2" s="1" t="s">
        <v>0</v>
      </c>
      <c r="C2" s="1">
        <v>15.013999999999999</v>
      </c>
      <c r="D2" s="1" t="s">
        <v>1</v>
      </c>
      <c r="E2" s="1" t="s">
        <v>2</v>
      </c>
      <c r="F2">
        <f>+INT(A2*2)/2</f>
        <v>2458662.5</v>
      </c>
    </row>
    <row r="3" spans="1:6" ht="18" customHeight="1" x14ac:dyDescent="0.25">
      <c r="A3" s="1">
        <v>2458683.67875</v>
      </c>
      <c r="B3" s="1" t="s">
        <v>3</v>
      </c>
      <c r="C3" s="1">
        <v>16.023</v>
      </c>
      <c r="D3" s="1" t="s">
        <v>1</v>
      </c>
      <c r="E3" s="1" t="s">
        <v>2</v>
      </c>
      <c r="F3">
        <f t="shared" ref="F3:F66" si="0">+INT(A3*2)/2</f>
        <v>2458683.5</v>
      </c>
    </row>
    <row r="4" spans="1:6" ht="18" customHeight="1" x14ac:dyDescent="0.25">
      <c r="A4" s="1">
        <v>2458684.65876</v>
      </c>
      <c r="B4" s="1" t="s">
        <v>4</v>
      </c>
      <c r="C4" s="1">
        <v>16.390999999999998</v>
      </c>
      <c r="D4" s="1" t="s">
        <v>1</v>
      </c>
      <c r="E4" s="1" t="s">
        <v>2</v>
      </c>
      <c r="F4">
        <f t="shared" si="0"/>
        <v>2458684.5</v>
      </c>
    </row>
    <row r="5" spans="1:6" ht="18" customHeight="1" x14ac:dyDescent="0.25">
      <c r="A5" s="1">
        <v>2458692.67667</v>
      </c>
      <c r="B5" s="1" t="s">
        <v>5</v>
      </c>
      <c r="C5" s="1">
        <v>16.648</v>
      </c>
      <c r="D5" s="1" t="s">
        <v>1</v>
      </c>
      <c r="E5" s="1" t="s">
        <v>2</v>
      </c>
      <c r="F5">
        <f t="shared" si="0"/>
        <v>2458692.5</v>
      </c>
    </row>
    <row r="6" spans="1:6" ht="18" customHeight="1" x14ac:dyDescent="0.25">
      <c r="A6" s="1">
        <v>2458723.54868</v>
      </c>
      <c r="B6" s="1" t="s">
        <v>6</v>
      </c>
      <c r="C6" s="1">
        <v>7.34</v>
      </c>
      <c r="D6" s="1" t="s">
        <v>1</v>
      </c>
      <c r="E6" s="1" t="s">
        <v>7</v>
      </c>
      <c r="F6">
        <f t="shared" si="0"/>
        <v>2458723.5</v>
      </c>
    </row>
    <row r="7" spans="1:6" ht="18" customHeight="1" x14ac:dyDescent="0.25">
      <c r="A7" s="1">
        <v>2458723.5487500001</v>
      </c>
      <c r="B7" s="1" t="s">
        <v>6</v>
      </c>
      <c r="C7" s="1">
        <v>7.3179999999999996</v>
      </c>
      <c r="D7" s="1" t="s">
        <v>1</v>
      </c>
      <c r="E7" s="1" t="s">
        <v>7</v>
      </c>
      <c r="F7">
        <f t="shared" si="0"/>
        <v>2458723.5</v>
      </c>
    </row>
    <row r="8" spans="1:6" ht="18" customHeight="1" x14ac:dyDescent="0.25">
      <c r="A8" s="1">
        <v>2458723.5488100001</v>
      </c>
      <c r="B8" s="1" t="s">
        <v>6</v>
      </c>
      <c r="C8" s="1">
        <v>7.335</v>
      </c>
      <c r="D8" s="1" t="s">
        <v>1</v>
      </c>
      <c r="E8" s="1" t="s">
        <v>7</v>
      </c>
      <c r="F8">
        <f t="shared" si="0"/>
        <v>2458723.5</v>
      </c>
    </row>
    <row r="9" spans="1:6" ht="18" customHeight="1" x14ac:dyDescent="0.25">
      <c r="A9" s="1">
        <v>2458723.5488800001</v>
      </c>
      <c r="B9" s="1" t="s">
        <v>6</v>
      </c>
      <c r="C9" s="1">
        <v>7.3579999999999997</v>
      </c>
      <c r="D9" s="1" t="s">
        <v>1</v>
      </c>
      <c r="E9" s="1" t="s">
        <v>7</v>
      </c>
      <c r="F9">
        <f t="shared" si="0"/>
        <v>2458723.5</v>
      </c>
    </row>
    <row r="10" spans="1:6" ht="18" customHeight="1" x14ac:dyDescent="0.25">
      <c r="A10" s="1">
        <v>2458723.5489500002</v>
      </c>
      <c r="B10" s="1" t="s">
        <v>6</v>
      </c>
      <c r="C10" s="1">
        <v>7.359</v>
      </c>
      <c r="D10" s="1" t="s">
        <v>1</v>
      </c>
      <c r="E10" s="1" t="s">
        <v>7</v>
      </c>
      <c r="F10">
        <f t="shared" si="0"/>
        <v>2458723.5</v>
      </c>
    </row>
    <row r="11" spans="1:6" ht="18" customHeight="1" x14ac:dyDescent="0.25">
      <c r="A11" s="1">
        <v>2458723.5490199998</v>
      </c>
      <c r="B11" s="1" t="s">
        <v>6</v>
      </c>
      <c r="C11" s="1">
        <v>7.35</v>
      </c>
      <c r="D11" s="1" t="s">
        <v>1</v>
      </c>
      <c r="E11" s="1" t="s">
        <v>7</v>
      </c>
      <c r="F11">
        <f t="shared" si="0"/>
        <v>2458723.5</v>
      </c>
    </row>
    <row r="12" spans="1:6" ht="18" customHeight="1" x14ac:dyDescent="0.25">
      <c r="A12" s="1">
        <v>2458723.5490899999</v>
      </c>
      <c r="B12" s="1" t="s">
        <v>6</v>
      </c>
      <c r="C12" s="1">
        <v>7.3470000000000004</v>
      </c>
      <c r="D12" s="1" t="s">
        <v>1</v>
      </c>
      <c r="E12" s="1" t="s">
        <v>7</v>
      </c>
      <c r="F12">
        <f t="shared" si="0"/>
        <v>2458723.5</v>
      </c>
    </row>
    <row r="13" spans="1:6" ht="18" customHeight="1" x14ac:dyDescent="0.25">
      <c r="A13" s="1">
        <v>2458723.5491599999</v>
      </c>
      <c r="B13" s="1" t="s">
        <v>6</v>
      </c>
      <c r="C13" s="1">
        <v>7.36</v>
      </c>
      <c r="D13" s="1" t="s">
        <v>1</v>
      </c>
      <c r="E13" s="1" t="s">
        <v>7</v>
      </c>
      <c r="F13">
        <f t="shared" si="0"/>
        <v>2458723.5</v>
      </c>
    </row>
    <row r="14" spans="1:6" ht="18" customHeight="1" x14ac:dyDescent="0.25">
      <c r="A14" s="1">
        <v>2458723.5492199999</v>
      </c>
      <c r="B14" s="1" t="s">
        <v>6</v>
      </c>
      <c r="C14" s="1">
        <v>7.3259999999999996</v>
      </c>
      <c r="D14" s="1" t="s">
        <v>1</v>
      </c>
      <c r="E14" s="1" t="s">
        <v>7</v>
      </c>
      <c r="F14">
        <f t="shared" si="0"/>
        <v>2458723.5</v>
      </c>
    </row>
    <row r="15" spans="1:6" ht="18" customHeight="1" x14ac:dyDescent="0.25">
      <c r="A15" s="1">
        <v>2458723.5492799999</v>
      </c>
      <c r="B15" s="1" t="s">
        <v>6</v>
      </c>
      <c r="C15" s="1">
        <v>7.3150000000000004</v>
      </c>
      <c r="D15" s="1" t="s">
        <v>1</v>
      </c>
      <c r="E15" s="1" t="s">
        <v>7</v>
      </c>
      <c r="F15">
        <f t="shared" si="0"/>
        <v>2458723.5</v>
      </c>
    </row>
    <row r="16" spans="1:6" ht="18" customHeight="1" x14ac:dyDescent="0.25">
      <c r="A16" s="1">
        <v>2458723.54935</v>
      </c>
      <c r="B16" s="1" t="s">
        <v>6</v>
      </c>
      <c r="C16" s="1">
        <v>7.31</v>
      </c>
      <c r="D16" s="1" t="s">
        <v>1</v>
      </c>
      <c r="E16" s="1" t="s">
        <v>7</v>
      </c>
      <c r="F16">
        <f t="shared" si="0"/>
        <v>2458723.5</v>
      </c>
    </row>
    <row r="17" spans="1:6" ht="18" customHeight="1" x14ac:dyDescent="0.25">
      <c r="A17" s="1">
        <v>2458723.5494200001</v>
      </c>
      <c r="B17" s="1" t="s">
        <v>6</v>
      </c>
      <c r="C17" s="1">
        <v>7.3339999999999996</v>
      </c>
      <c r="D17" s="1" t="s">
        <v>1</v>
      </c>
      <c r="E17" s="1" t="s">
        <v>7</v>
      </c>
      <c r="F17">
        <f t="shared" si="0"/>
        <v>2458723.5</v>
      </c>
    </row>
    <row r="18" spans="1:6" ht="18" customHeight="1" x14ac:dyDescent="0.25">
      <c r="A18" s="1">
        <v>2458723.5494900001</v>
      </c>
      <c r="B18" s="1" t="s">
        <v>6</v>
      </c>
      <c r="C18" s="1">
        <v>7.35</v>
      </c>
      <c r="D18" s="1" t="s">
        <v>1</v>
      </c>
      <c r="E18" s="1" t="s">
        <v>7</v>
      </c>
      <c r="F18">
        <f t="shared" si="0"/>
        <v>2458723.5</v>
      </c>
    </row>
    <row r="19" spans="1:6" ht="18" customHeight="1" x14ac:dyDescent="0.25">
      <c r="A19" s="1">
        <v>2458723.5495600002</v>
      </c>
      <c r="B19" s="1" t="s">
        <v>6</v>
      </c>
      <c r="C19" s="1">
        <v>7.3410000000000002</v>
      </c>
      <c r="D19" s="1" t="s">
        <v>1</v>
      </c>
      <c r="E19" s="1" t="s">
        <v>7</v>
      </c>
      <c r="F19">
        <f t="shared" si="0"/>
        <v>2458723.5</v>
      </c>
    </row>
    <row r="20" spans="1:6" ht="18" customHeight="1" x14ac:dyDescent="0.25">
      <c r="A20" s="1">
        <v>2458723.5496299998</v>
      </c>
      <c r="B20" s="1" t="s">
        <v>6</v>
      </c>
      <c r="C20" s="1">
        <v>7.3410000000000002</v>
      </c>
      <c r="D20" s="1" t="s">
        <v>1</v>
      </c>
      <c r="E20" s="1" t="s">
        <v>7</v>
      </c>
      <c r="F20">
        <f t="shared" si="0"/>
        <v>2458723.5</v>
      </c>
    </row>
    <row r="21" spans="1:6" ht="18" customHeight="1" x14ac:dyDescent="0.25">
      <c r="A21" s="1">
        <v>2458723.5496899998</v>
      </c>
      <c r="B21" s="1" t="s">
        <v>6</v>
      </c>
      <c r="C21" s="1">
        <v>7.3330000000000002</v>
      </c>
      <c r="D21" s="1" t="s">
        <v>1</v>
      </c>
      <c r="E21" s="1" t="s">
        <v>7</v>
      </c>
      <c r="F21">
        <f t="shared" si="0"/>
        <v>2458723.5</v>
      </c>
    </row>
    <row r="22" spans="1:6" ht="18" customHeight="1" x14ac:dyDescent="0.25">
      <c r="A22" s="1">
        <v>2458723.5543399998</v>
      </c>
      <c r="B22" s="1" t="s">
        <v>6</v>
      </c>
      <c r="C22" s="1">
        <v>7.3470000000000004</v>
      </c>
      <c r="D22" s="1" t="s">
        <v>1</v>
      </c>
      <c r="E22" s="1" t="s">
        <v>7</v>
      </c>
      <c r="F22">
        <f t="shared" si="0"/>
        <v>2458723.5</v>
      </c>
    </row>
    <row r="23" spans="1:6" ht="18" customHeight="1" x14ac:dyDescent="0.25">
      <c r="A23" s="1">
        <v>2458723.5543999998</v>
      </c>
      <c r="B23" s="1" t="s">
        <v>6</v>
      </c>
      <c r="C23" s="1">
        <v>7.3630000000000004</v>
      </c>
      <c r="D23" s="1" t="s">
        <v>1</v>
      </c>
      <c r="E23" s="1" t="s">
        <v>7</v>
      </c>
      <c r="F23">
        <f t="shared" si="0"/>
        <v>2458723.5</v>
      </c>
    </row>
    <row r="24" spans="1:6" ht="18" customHeight="1" x14ac:dyDescent="0.25">
      <c r="A24" s="1">
        <v>2458723.5544699999</v>
      </c>
      <c r="B24" s="1" t="s">
        <v>6</v>
      </c>
      <c r="C24" s="1">
        <v>7.3470000000000004</v>
      </c>
      <c r="D24" s="1" t="s">
        <v>1</v>
      </c>
      <c r="E24" s="1" t="s">
        <v>7</v>
      </c>
      <c r="F24">
        <f t="shared" si="0"/>
        <v>2458723.5</v>
      </c>
    </row>
    <row r="25" spans="1:6" ht="18" customHeight="1" x14ac:dyDescent="0.25">
      <c r="A25" s="1">
        <v>2458723.5545399999</v>
      </c>
      <c r="B25" s="1" t="s">
        <v>6</v>
      </c>
      <c r="C25" s="1">
        <v>7.3330000000000002</v>
      </c>
      <c r="D25" s="1" t="s">
        <v>1</v>
      </c>
      <c r="E25" s="1" t="s">
        <v>7</v>
      </c>
      <c r="F25">
        <f t="shared" si="0"/>
        <v>2458723.5</v>
      </c>
    </row>
    <row r="26" spans="1:6" ht="18" customHeight="1" x14ac:dyDescent="0.25">
      <c r="A26" s="1">
        <v>2458723.55461</v>
      </c>
      <c r="B26" s="1" t="s">
        <v>6</v>
      </c>
      <c r="C26" s="1">
        <v>7.3360000000000003</v>
      </c>
      <c r="D26" s="1" t="s">
        <v>1</v>
      </c>
      <c r="E26" s="1" t="s">
        <v>7</v>
      </c>
      <c r="F26">
        <f t="shared" si="0"/>
        <v>2458723.5</v>
      </c>
    </row>
    <row r="27" spans="1:6" ht="18" customHeight="1" x14ac:dyDescent="0.25">
      <c r="A27" s="1">
        <v>2458723.5546800001</v>
      </c>
      <c r="B27" s="1" t="s">
        <v>6</v>
      </c>
      <c r="C27" s="1">
        <v>7.3520000000000003</v>
      </c>
      <c r="D27" s="1" t="s">
        <v>1</v>
      </c>
      <c r="E27" s="1" t="s">
        <v>7</v>
      </c>
      <c r="F27">
        <f t="shared" si="0"/>
        <v>2458723.5</v>
      </c>
    </row>
    <row r="28" spans="1:6" ht="18" customHeight="1" x14ac:dyDescent="0.25">
      <c r="A28" s="1">
        <v>2458723.5547500001</v>
      </c>
      <c r="B28" s="1" t="s">
        <v>6</v>
      </c>
      <c r="C28" s="1">
        <v>7.3559999999999999</v>
      </c>
      <c r="D28" s="1" t="s">
        <v>1</v>
      </c>
      <c r="E28" s="1" t="s">
        <v>7</v>
      </c>
      <c r="F28">
        <f t="shared" si="0"/>
        <v>2458723.5</v>
      </c>
    </row>
    <row r="29" spans="1:6" ht="18" customHeight="1" x14ac:dyDescent="0.25">
      <c r="A29" s="1">
        <v>2458723.5548100001</v>
      </c>
      <c r="B29" s="1" t="s">
        <v>6</v>
      </c>
      <c r="C29" s="1">
        <v>7.367</v>
      </c>
      <c r="D29" s="1" t="s">
        <v>1</v>
      </c>
      <c r="E29" s="1" t="s">
        <v>7</v>
      </c>
      <c r="F29">
        <f t="shared" si="0"/>
        <v>2458723.5</v>
      </c>
    </row>
    <row r="30" spans="1:6" ht="18" customHeight="1" x14ac:dyDescent="0.25">
      <c r="A30" s="1">
        <v>2458723.5548700001</v>
      </c>
      <c r="B30" s="1" t="s">
        <v>6</v>
      </c>
      <c r="C30" s="1">
        <v>7.3570000000000002</v>
      </c>
      <c r="D30" s="1" t="s">
        <v>1</v>
      </c>
      <c r="E30" s="1" t="s">
        <v>7</v>
      </c>
      <c r="F30">
        <f t="shared" si="0"/>
        <v>2458723.5</v>
      </c>
    </row>
    <row r="31" spans="1:6" ht="18" customHeight="1" x14ac:dyDescent="0.25">
      <c r="A31" s="1">
        <v>2458723.5549400002</v>
      </c>
      <c r="B31" s="1" t="s">
        <v>6</v>
      </c>
      <c r="C31" s="1">
        <v>7.3559999999999999</v>
      </c>
      <c r="D31" s="1" t="s">
        <v>1</v>
      </c>
      <c r="E31" s="1" t="s">
        <v>7</v>
      </c>
      <c r="F31">
        <f t="shared" si="0"/>
        <v>2458723.5</v>
      </c>
    </row>
    <row r="32" spans="1:6" ht="18" customHeight="1" x14ac:dyDescent="0.25">
      <c r="A32" s="1">
        <v>2458723.5550099998</v>
      </c>
      <c r="B32" s="1" t="s">
        <v>6</v>
      </c>
      <c r="C32" s="1">
        <v>7.3360000000000003</v>
      </c>
      <c r="D32" s="1" t="s">
        <v>1</v>
      </c>
      <c r="E32" s="1" t="s">
        <v>7</v>
      </c>
      <c r="F32">
        <f t="shared" si="0"/>
        <v>2458723.5</v>
      </c>
    </row>
    <row r="33" spans="1:6" ht="18" customHeight="1" x14ac:dyDescent="0.25">
      <c r="A33" s="1">
        <v>2458723.5550799998</v>
      </c>
      <c r="B33" s="1" t="s">
        <v>6</v>
      </c>
      <c r="C33" s="1">
        <v>7.3310000000000004</v>
      </c>
      <c r="D33" s="1" t="s">
        <v>1</v>
      </c>
      <c r="E33" s="1" t="s">
        <v>7</v>
      </c>
      <c r="F33">
        <f t="shared" si="0"/>
        <v>2458723.5</v>
      </c>
    </row>
    <row r="34" spans="1:6" ht="18" customHeight="1" x14ac:dyDescent="0.25">
      <c r="A34" s="1">
        <v>2458723.5551499999</v>
      </c>
      <c r="B34" s="1" t="s">
        <v>6</v>
      </c>
      <c r="C34" s="1">
        <v>7.3449999999999998</v>
      </c>
      <c r="D34" s="1" t="s">
        <v>1</v>
      </c>
      <c r="E34" s="1" t="s">
        <v>7</v>
      </c>
      <c r="F34">
        <f t="shared" si="0"/>
        <v>2458723.5</v>
      </c>
    </row>
    <row r="35" spans="1:6" ht="18" customHeight="1" x14ac:dyDescent="0.25">
      <c r="A35" s="1">
        <v>2458723.55522</v>
      </c>
      <c r="B35" s="1" t="s">
        <v>6</v>
      </c>
      <c r="C35" s="1">
        <v>7.391</v>
      </c>
      <c r="D35" s="1" t="s">
        <v>1</v>
      </c>
      <c r="E35" s="1" t="s">
        <v>7</v>
      </c>
      <c r="F35">
        <f t="shared" si="0"/>
        <v>2458723.5</v>
      </c>
    </row>
    <row r="36" spans="1:6" ht="18" customHeight="1" x14ac:dyDescent="0.25">
      <c r="A36" s="1">
        <v>2458723.55529</v>
      </c>
      <c r="B36" s="1" t="s">
        <v>6</v>
      </c>
      <c r="C36" s="1">
        <v>7.3689999999999998</v>
      </c>
      <c r="D36" s="1" t="s">
        <v>1</v>
      </c>
      <c r="E36" s="1" t="s">
        <v>7</v>
      </c>
      <c r="F36">
        <f t="shared" si="0"/>
        <v>2458723.5</v>
      </c>
    </row>
    <row r="37" spans="1:6" ht="18" customHeight="1" x14ac:dyDescent="0.25">
      <c r="A37" s="1">
        <v>2458723.55535</v>
      </c>
      <c r="B37" s="1" t="s">
        <v>6</v>
      </c>
      <c r="C37" s="1">
        <v>7.3440000000000003</v>
      </c>
      <c r="D37" s="1" t="s">
        <v>1</v>
      </c>
      <c r="E37" s="1" t="s">
        <v>7</v>
      </c>
      <c r="F37">
        <f t="shared" si="0"/>
        <v>2458723.5</v>
      </c>
    </row>
    <row r="38" spans="1:6" ht="18" customHeight="1" x14ac:dyDescent="0.25">
      <c r="A38" s="1">
        <v>2458723.5554200001</v>
      </c>
      <c r="B38" s="1" t="s">
        <v>6</v>
      </c>
      <c r="C38" s="1">
        <v>7.35</v>
      </c>
      <c r="D38" s="1" t="s">
        <v>1</v>
      </c>
      <c r="E38" s="1" t="s">
        <v>7</v>
      </c>
      <c r="F38">
        <f t="shared" si="0"/>
        <v>2458723.5</v>
      </c>
    </row>
    <row r="39" spans="1:6" ht="18" customHeight="1" x14ac:dyDescent="0.25">
      <c r="A39" s="1">
        <v>2458723.5554900002</v>
      </c>
      <c r="B39" s="1" t="s">
        <v>6</v>
      </c>
      <c r="C39" s="1">
        <v>7.3520000000000003</v>
      </c>
      <c r="D39" s="1" t="s">
        <v>1</v>
      </c>
      <c r="E39" s="1" t="s">
        <v>7</v>
      </c>
      <c r="F39">
        <f t="shared" si="0"/>
        <v>2458723.5</v>
      </c>
    </row>
    <row r="40" spans="1:6" ht="18" customHeight="1" x14ac:dyDescent="0.25">
      <c r="A40" s="1">
        <v>2458723.5555599998</v>
      </c>
      <c r="B40" s="1" t="s">
        <v>6</v>
      </c>
      <c r="C40" s="1">
        <v>7.3129999999999997</v>
      </c>
      <c r="D40" s="1" t="s">
        <v>1</v>
      </c>
      <c r="E40" s="1" t="s">
        <v>7</v>
      </c>
      <c r="F40">
        <f t="shared" si="0"/>
        <v>2458723.5</v>
      </c>
    </row>
    <row r="41" spans="1:6" ht="18" customHeight="1" x14ac:dyDescent="0.25">
      <c r="A41" s="1">
        <v>2458723.5556299998</v>
      </c>
      <c r="B41" s="1" t="s">
        <v>6</v>
      </c>
      <c r="C41" s="1">
        <v>7.3159999999999998</v>
      </c>
      <c r="D41" s="1" t="s">
        <v>1</v>
      </c>
      <c r="E41" s="1" t="s">
        <v>7</v>
      </c>
      <c r="F41">
        <f t="shared" si="0"/>
        <v>2458723.5</v>
      </c>
    </row>
    <row r="42" spans="1:6" ht="18" customHeight="1" x14ac:dyDescent="0.25">
      <c r="A42" s="1">
        <v>2458723.5556899998</v>
      </c>
      <c r="B42" s="1" t="s">
        <v>6</v>
      </c>
      <c r="C42" s="1">
        <v>7.3360000000000003</v>
      </c>
      <c r="D42" s="1" t="s">
        <v>1</v>
      </c>
      <c r="E42" s="1" t="s">
        <v>7</v>
      </c>
      <c r="F42">
        <f t="shared" si="0"/>
        <v>2458723.5</v>
      </c>
    </row>
    <row r="43" spans="1:6" ht="18" customHeight="1" x14ac:dyDescent="0.25">
      <c r="A43" s="1">
        <v>2458723.5557599999</v>
      </c>
      <c r="B43" s="1" t="s">
        <v>6</v>
      </c>
      <c r="C43" s="1">
        <v>7.3289999999999997</v>
      </c>
      <c r="D43" s="1" t="s">
        <v>1</v>
      </c>
      <c r="E43" s="1" t="s">
        <v>7</v>
      </c>
      <c r="F43">
        <f t="shared" si="0"/>
        <v>2458723.5</v>
      </c>
    </row>
    <row r="44" spans="1:6" ht="18" customHeight="1" x14ac:dyDescent="0.25">
      <c r="A44" s="1">
        <v>2458723.55583</v>
      </c>
      <c r="B44" s="1" t="s">
        <v>6</v>
      </c>
      <c r="C44" s="1">
        <v>7.3479999999999999</v>
      </c>
      <c r="D44" s="1" t="s">
        <v>1</v>
      </c>
      <c r="E44" s="1" t="s">
        <v>7</v>
      </c>
      <c r="F44">
        <f t="shared" si="0"/>
        <v>2458723.5</v>
      </c>
    </row>
    <row r="45" spans="1:6" ht="18" customHeight="1" x14ac:dyDescent="0.25">
      <c r="A45" s="1">
        <v>2458723.55589</v>
      </c>
      <c r="B45" s="1" t="s">
        <v>6</v>
      </c>
      <c r="C45" s="1">
        <v>7.335</v>
      </c>
      <c r="D45" s="1" t="s">
        <v>1</v>
      </c>
      <c r="E45" s="1" t="s">
        <v>7</v>
      </c>
      <c r="F45">
        <f t="shared" si="0"/>
        <v>2458723.5</v>
      </c>
    </row>
    <row r="46" spans="1:6" ht="18" customHeight="1" x14ac:dyDescent="0.25">
      <c r="A46" s="1">
        <v>2458723.55596</v>
      </c>
      <c r="B46" s="1" t="s">
        <v>6</v>
      </c>
      <c r="C46" s="1">
        <v>7.3369999999999997</v>
      </c>
      <c r="D46" s="1" t="s">
        <v>1</v>
      </c>
      <c r="E46" s="1" t="s">
        <v>7</v>
      </c>
      <c r="F46">
        <f t="shared" si="0"/>
        <v>2458723.5</v>
      </c>
    </row>
    <row r="47" spans="1:6" ht="18" customHeight="1" x14ac:dyDescent="0.25">
      <c r="A47" s="1">
        <v>2458723.5560300001</v>
      </c>
      <c r="B47" s="1" t="s">
        <v>6</v>
      </c>
      <c r="C47" s="1">
        <v>7.3449999999999998</v>
      </c>
      <c r="D47" s="1" t="s">
        <v>1</v>
      </c>
      <c r="E47" s="1" t="s">
        <v>7</v>
      </c>
      <c r="F47">
        <f t="shared" si="0"/>
        <v>2458723.5</v>
      </c>
    </row>
    <row r="48" spans="1:6" ht="18" customHeight="1" x14ac:dyDescent="0.25">
      <c r="A48" s="1">
        <v>2458723.5561000002</v>
      </c>
      <c r="B48" s="1" t="s">
        <v>6</v>
      </c>
      <c r="C48" s="1">
        <v>7.3410000000000002</v>
      </c>
      <c r="D48" s="1" t="s">
        <v>1</v>
      </c>
      <c r="E48" s="1" t="s">
        <v>7</v>
      </c>
      <c r="F48">
        <f t="shared" si="0"/>
        <v>2458723.5</v>
      </c>
    </row>
    <row r="49" spans="1:6" ht="18" customHeight="1" x14ac:dyDescent="0.25">
      <c r="A49" s="1">
        <v>2458723.5561700002</v>
      </c>
      <c r="B49" s="1" t="s">
        <v>6</v>
      </c>
      <c r="C49" s="1">
        <v>7.3140000000000001</v>
      </c>
      <c r="D49" s="1" t="s">
        <v>1</v>
      </c>
      <c r="E49" s="1" t="s">
        <v>7</v>
      </c>
      <c r="F49">
        <f t="shared" si="0"/>
        <v>2458723.5</v>
      </c>
    </row>
    <row r="50" spans="1:6" ht="18" customHeight="1" x14ac:dyDescent="0.25">
      <c r="A50" s="1">
        <v>2458723.5562399998</v>
      </c>
      <c r="B50" s="1" t="s">
        <v>6</v>
      </c>
      <c r="C50" s="1">
        <v>7.3339999999999996</v>
      </c>
      <c r="D50" s="1" t="s">
        <v>1</v>
      </c>
      <c r="E50" s="1" t="s">
        <v>7</v>
      </c>
      <c r="F50">
        <f t="shared" si="0"/>
        <v>2458723.5</v>
      </c>
    </row>
    <row r="51" spans="1:6" ht="18" customHeight="1" x14ac:dyDescent="0.25">
      <c r="A51" s="1">
        <v>2458723.5563099999</v>
      </c>
      <c r="B51" s="1" t="s">
        <v>6</v>
      </c>
      <c r="C51" s="1">
        <v>7.3520000000000003</v>
      </c>
      <c r="D51" s="1" t="s">
        <v>1</v>
      </c>
      <c r="E51" s="1" t="s">
        <v>7</v>
      </c>
      <c r="F51">
        <f t="shared" si="0"/>
        <v>2458723.5</v>
      </c>
    </row>
    <row r="52" spans="1:6" ht="18" customHeight="1" x14ac:dyDescent="0.25">
      <c r="A52" s="1">
        <v>2458723.5563699999</v>
      </c>
      <c r="B52" s="1" t="s">
        <v>6</v>
      </c>
      <c r="C52" s="1">
        <v>7.3630000000000004</v>
      </c>
      <c r="D52" s="1" t="s">
        <v>1</v>
      </c>
      <c r="E52" s="1" t="s">
        <v>7</v>
      </c>
      <c r="F52">
        <f t="shared" si="0"/>
        <v>2458723.5</v>
      </c>
    </row>
    <row r="53" spans="1:6" ht="18" customHeight="1" x14ac:dyDescent="0.25">
      <c r="A53" s="1">
        <v>2458723.55644</v>
      </c>
      <c r="B53" s="1" t="s">
        <v>6</v>
      </c>
      <c r="C53" s="1">
        <v>7.3259999999999996</v>
      </c>
      <c r="D53" s="1" t="s">
        <v>1</v>
      </c>
      <c r="E53" s="1" t="s">
        <v>7</v>
      </c>
      <c r="F53">
        <f t="shared" si="0"/>
        <v>2458723.5</v>
      </c>
    </row>
    <row r="54" spans="1:6" ht="18" customHeight="1" x14ac:dyDescent="0.25">
      <c r="A54" s="1">
        <v>2458723.5564999999</v>
      </c>
      <c r="B54" s="1" t="s">
        <v>6</v>
      </c>
      <c r="C54" s="1">
        <v>7.319</v>
      </c>
      <c r="D54" s="1" t="s">
        <v>1</v>
      </c>
      <c r="E54" s="1" t="s">
        <v>7</v>
      </c>
      <c r="F54">
        <f t="shared" si="0"/>
        <v>2458723.5</v>
      </c>
    </row>
    <row r="55" spans="1:6" ht="18" customHeight="1" x14ac:dyDescent="0.25">
      <c r="A55" s="1">
        <v>2458723.55657</v>
      </c>
      <c r="B55" s="1" t="s">
        <v>6</v>
      </c>
      <c r="C55" s="1">
        <v>7.3209999999999997</v>
      </c>
      <c r="D55" s="1" t="s">
        <v>1</v>
      </c>
      <c r="E55" s="1" t="s">
        <v>7</v>
      </c>
      <c r="F55">
        <f t="shared" si="0"/>
        <v>2458723.5</v>
      </c>
    </row>
    <row r="56" spans="1:6" ht="18" customHeight="1" x14ac:dyDescent="0.25">
      <c r="A56" s="1">
        <v>2458723.5566400001</v>
      </c>
      <c r="B56" s="1" t="s">
        <v>6</v>
      </c>
      <c r="C56" s="1">
        <v>7.3330000000000002</v>
      </c>
      <c r="D56" s="1" t="s">
        <v>1</v>
      </c>
      <c r="E56" s="1" t="s">
        <v>7</v>
      </c>
      <c r="F56">
        <f t="shared" si="0"/>
        <v>2458723.5</v>
      </c>
    </row>
    <row r="57" spans="1:6" ht="18" customHeight="1" x14ac:dyDescent="0.25">
      <c r="A57" s="1">
        <v>2458723.5567100001</v>
      </c>
      <c r="B57" s="1" t="s">
        <v>6</v>
      </c>
      <c r="C57" s="1">
        <v>7.351</v>
      </c>
      <c r="D57" s="1" t="s">
        <v>1</v>
      </c>
      <c r="E57" s="1" t="s">
        <v>7</v>
      </c>
      <c r="F57">
        <f t="shared" si="0"/>
        <v>2458723.5</v>
      </c>
    </row>
    <row r="58" spans="1:6" ht="18" customHeight="1" x14ac:dyDescent="0.25">
      <c r="A58" s="1">
        <v>2458723.5567800002</v>
      </c>
      <c r="B58" s="1" t="s">
        <v>6</v>
      </c>
      <c r="C58" s="1">
        <v>7.327</v>
      </c>
      <c r="D58" s="1" t="s">
        <v>1</v>
      </c>
      <c r="E58" s="1" t="s">
        <v>7</v>
      </c>
      <c r="F58">
        <f t="shared" si="0"/>
        <v>2458723.5</v>
      </c>
    </row>
    <row r="59" spans="1:6" ht="18" customHeight="1" x14ac:dyDescent="0.25">
      <c r="A59" s="1">
        <v>2458723.5568499998</v>
      </c>
      <c r="B59" s="1" t="s">
        <v>6</v>
      </c>
      <c r="C59" s="1">
        <v>7.33</v>
      </c>
      <c r="D59" s="1" t="s">
        <v>1</v>
      </c>
      <c r="E59" s="1" t="s">
        <v>7</v>
      </c>
      <c r="F59">
        <f t="shared" si="0"/>
        <v>2458723.5</v>
      </c>
    </row>
    <row r="60" spans="1:6" ht="18" customHeight="1" x14ac:dyDescent="0.25">
      <c r="A60" s="1">
        <v>2458723.5569199999</v>
      </c>
      <c r="B60" s="1" t="s">
        <v>6</v>
      </c>
      <c r="C60" s="1">
        <v>7.3620000000000001</v>
      </c>
      <c r="D60" s="1" t="s">
        <v>1</v>
      </c>
      <c r="E60" s="1" t="s">
        <v>7</v>
      </c>
      <c r="F60">
        <f t="shared" si="0"/>
        <v>2458723.5</v>
      </c>
    </row>
    <row r="61" spans="1:6" ht="18" customHeight="1" x14ac:dyDescent="0.25">
      <c r="A61" s="1">
        <v>2458723.5569799999</v>
      </c>
      <c r="B61" s="1" t="s">
        <v>6</v>
      </c>
      <c r="C61" s="1">
        <v>7.3109999999999999</v>
      </c>
      <c r="D61" s="1" t="s">
        <v>1</v>
      </c>
      <c r="E61" s="1" t="s">
        <v>7</v>
      </c>
      <c r="F61">
        <f t="shared" si="0"/>
        <v>2458723.5</v>
      </c>
    </row>
    <row r="62" spans="1:6" ht="18" customHeight="1" x14ac:dyDescent="0.25">
      <c r="A62" s="1">
        <v>2458723.5570499999</v>
      </c>
      <c r="B62" s="1" t="s">
        <v>6</v>
      </c>
      <c r="C62" s="1">
        <v>7.3159999999999998</v>
      </c>
      <c r="D62" s="1" t="s">
        <v>1</v>
      </c>
      <c r="E62" s="1" t="s">
        <v>7</v>
      </c>
      <c r="F62">
        <f t="shared" si="0"/>
        <v>2458723.5</v>
      </c>
    </row>
    <row r="63" spans="1:6" ht="18" customHeight="1" x14ac:dyDescent="0.25">
      <c r="A63" s="1">
        <v>2458723.55712</v>
      </c>
      <c r="B63" s="1" t="s">
        <v>6</v>
      </c>
      <c r="C63" s="1">
        <v>7.3380000000000001</v>
      </c>
      <c r="D63" s="1" t="s">
        <v>1</v>
      </c>
      <c r="E63" s="1" t="s">
        <v>7</v>
      </c>
      <c r="F63">
        <f t="shared" si="0"/>
        <v>2458723.5</v>
      </c>
    </row>
    <row r="64" spans="1:6" ht="18" customHeight="1" x14ac:dyDescent="0.25">
      <c r="A64" s="1">
        <v>2458723.5571900001</v>
      </c>
      <c r="B64" s="1" t="s">
        <v>6</v>
      </c>
      <c r="C64" s="1">
        <v>7.3360000000000003</v>
      </c>
      <c r="D64" s="1" t="s">
        <v>1</v>
      </c>
      <c r="E64" s="1" t="s">
        <v>7</v>
      </c>
      <c r="F64">
        <f t="shared" si="0"/>
        <v>2458723.5</v>
      </c>
    </row>
    <row r="65" spans="1:6" ht="18" customHeight="1" x14ac:dyDescent="0.25">
      <c r="A65" s="1">
        <v>2458723.5572600001</v>
      </c>
      <c r="B65" s="1" t="s">
        <v>6</v>
      </c>
      <c r="C65" s="1">
        <v>7.3559999999999999</v>
      </c>
      <c r="D65" s="1" t="s">
        <v>1</v>
      </c>
      <c r="E65" s="1" t="s">
        <v>7</v>
      </c>
      <c r="F65">
        <f t="shared" si="0"/>
        <v>2458723.5</v>
      </c>
    </row>
    <row r="66" spans="1:6" ht="18" customHeight="1" x14ac:dyDescent="0.25">
      <c r="A66" s="1">
        <v>2458723.5573300002</v>
      </c>
      <c r="B66" s="1" t="s">
        <v>6</v>
      </c>
      <c r="C66" s="1">
        <v>7.3380000000000001</v>
      </c>
      <c r="D66" s="1" t="s">
        <v>1</v>
      </c>
      <c r="E66" s="1" t="s">
        <v>7</v>
      </c>
      <c r="F66">
        <f t="shared" si="0"/>
        <v>2458723.5</v>
      </c>
    </row>
    <row r="67" spans="1:6" ht="18" customHeight="1" x14ac:dyDescent="0.25">
      <c r="A67" s="1">
        <v>2458723.5573999998</v>
      </c>
      <c r="B67" s="1" t="s">
        <v>6</v>
      </c>
      <c r="C67" s="1">
        <v>7.32</v>
      </c>
      <c r="D67" s="1" t="s">
        <v>1</v>
      </c>
      <c r="E67" s="1" t="s">
        <v>7</v>
      </c>
      <c r="F67">
        <f t="shared" ref="F67:F130" si="1">+INT(A67*2)/2</f>
        <v>2458723.5</v>
      </c>
    </row>
    <row r="68" spans="1:6" ht="18" customHeight="1" x14ac:dyDescent="0.25">
      <c r="A68" s="1">
        <v>2458723.5574500002</v>
      </c>
      <c r="B68" s="1" t="s">
        <v>6</v>
      </c>
      <c r="C68" s="1">
        <v>7.33</v>
      </c>
      <c r="D68" s="1" t="s">
        <v>1</v>
      </c>
      <c r="E68" s="1" t="s">
        <v>7</v>
      </c>
      <c r="F68">
        <f t="shared" si="1"/>
        <v>2458723.5</v>
      </c>
    </row>
    <row r="69" spans="1:6" ht="18" customHeight="1" x14ac:dyDescent="0.25">
      <c r="A69" s="1">
        <v>2458723.5575199998</v>
      </c>
      <c r="B69" s="1" t="s">
        <v>6</v>
      </c>
      <c r="C69" s="1">
        <v>7.3449999999999998</v>
      </c>
      <c r="D69" s="1" t="s">
        <v>1</v>
      </c>
      <c r="E69" s="1" t="s">
        <v>7</v>
      </c>
      <c r="F69">
        <f t="shared" si="1"/>
        <v>2458723.5</v>
      </c>
    </row>
    <row r="70" spans="1:6" ht="18" customHeight="1" x14ac:dyDescent="0.25">
      <c r="A70" s="1">
        <v>2458723.5575899999</v>
      </c>
      <c r="B70" s="1" t="s">
        <v>6</v>
      </c>
      <c r="C70" s="1">
        <v>7.367</v>
      </c>
      <c r="D70" s="1" t="s">
        <v>1</v>
      </c>
      <c r="E70" s="1" t="s">
        <v>7</v>
      </c>
      <c r="F70">
        <f t="shared" si="1"/>
        <v>2458723.5</v>
      </c>
    </row>
    <row r="71" spans="1:6" ht="18" customHeight="1" x14ac:dyDescent="0.25">
      <c r="A71" s="1">
        <v>2458723.5576599999</v>
      </c>
      <c r="B71" s="1" t="s">
        <v>6</v>
      </c>
      <c r="C71" s="1">
        <v>7.343</v>
      </c>
      <c r="D71" s="1" t="s">
        <v>1</v>
      </c>
      <c r="E71" s="1" t="s">
        <v>7</v>
      </c>
      <c r="F71">
        <f t="shared" si="1"/>
        <v>2458723.5</v>
      </c>
    </row>
    <row r="72" spans="1:6" ht="18" customHeight="1" x14ac:dyDescent="0.25">
      <c r="A72" s="1">
        <v>2458723.5577199999</v>
      </c>
      <c r="B72" s="1" t="s">
        <v>6</v>
      </c>
      <c r="C72" s="1">
        <v>7.3449999999999998</v>
      </c>
      <c r="D72" s="1" t="s">
        <v>1</v>
      </c>
      <c r="E72" s="1" t="s">
        <v>7</v>
      </c>
      <c r="F72">
        <f t="shared" si="1"/>
        <v>2458723.5</v>
      </c>
    </row>
    <row r="73" spans="1:6" ht="18" customHeight="1" x14ac:dyDescent="0.25">
      <c r="A73" s="1">
        <v>2458723.55779</v>
      </c>
      <c r="B73" s="1" t="s">
        <v>6</v>
      </c>
      <c r="C73" s="1">
        <v>7.3460000000000001</v>
      </c>
      <c r="D73" s="1" t="s">
        <v>1</v>
      </c>
      <c r="E73" s="1" t="s">
        <v>7</v>
      </c>
      <c r="F73">
        <f t="shared" si="1"/>
        <v>2458723.5</v>
      </c>
    </row>
    <row r="74" spans="1:6" ht="18" customHeight="1" x14ac:dyDescent="0.25">
      <c r="A74" s="1">
        <v>2458723.5578600001</v>
      </c>
      <c r="B74" s="1" t="s">
        <v>6</v>
      </c>
      <c r="C74" s="1">
        <v>7.3360000000000003</v>
      </c>
      <c r="D74" s="1" t="s">
        <v>1</v>
      </c>
      <c r="E74" s="1" t="s">
        <v>7</v>
      </c>
      <c r="F74">
        <f t="shared" si="1"/>
        <v>2458723.5</v>
      </c>
    </row>
    <row r="75" spans="1:6" ht="18" customHeight="1" x14ac:dyDescent="0.25">
      <c r="A75" s="1">
        <v>2458723.5579300001</v>
      </c>
      <c r="B75" s="1" t="s">
        <v>6</v>
      </c>
      <c r="C75" s="1">
        <v>7.3120000000000003</v>
      </c>
      <c r="D75" s="1" t="s">
        <v>1</v>
      </c>
      <c r="E75" s="1" t="s">
        <v>7</v>
      </c>
      <c r="F75">
        <f t="shared" si="1"/>
        <v>2458723.5</v>
      </c>
    </row>
    <row r="76" spans="1:6" ht="18" customHeight="1" x14ac:dyDescent="0.25">
      <c r="A76" s="1">
        <v>2458723.5579900001</v>
      </c>
      <c r="B76" s="1" t="s">
        <v>6</v>
      </c>
      <c r="C76" s="1">
        <v>7.3220000000000001</v>
      </c>
      <c r="D76" s="1" t="s">
        <v>1</v>
      </c>
      <c r="E76" s="1" t="s">
        <v>7</v>
      </c>
      <c r="F76">
        <f t="shared" si="1"/>
        <v>2458723.5</v>
      </c>
    </row>
    <row r="77" spans="1:6" x14ac:dyDescent="0.25">
      <c r="A77" s="1">
        <v>2458723.5580600002</v>
      </c>
      <c r="B77" s="1" t="s">
        <v>6</v>
      </c>
      <c r="C77" s="1">
        <v>7.351</v>
      </c>
      <c r="D77" s="1" t="s">
        <v>1</v>
      </c>
      <c r="E77" s="1" t="s">
        <v>7</v>
      </c>
      <c r="F77">
        <f t="shared" si="1"/>
        <v>2458723.5</v>
      </c>
    </row>
    <row r="78" spans="1:6" x14ac:dyDescent="0.25">
      <c r="A78" s="1">
        <v>2458723.5581200002</v>
      </c>
      <c r="B78" s="1" t="s">
        <v>6</v>
      </c>
      <c r="C78" s="1">
        <v>7.3150000000000004</v>
      </c>
      <c r="D78" s="1" t="s">
        <v>1</v>
      </c>
      <c r="E78" s="1" t="s">
        <v>7</v>
      </c>
      <c r="F78">
        <f t="shared" si="1"/>
        <v>2458723.5</v>
      </c>
    </row>
    <row r="79" spans="1:6" x14ac:dyDescent="0.25">
      <c r="A79" s="1">
        <v>2458723.5581899998</v>
      </c>
      <c r="B79" s="1" t="s">
        <v>6</v>
      </c>
      <c r="C79" s="1">
        <v>7.34</v>
      </c>
      <c r="D79" s="1" t="s">
        <v>1</v>
      </c>
      <c r="E79" s="1" t="s">
        <v>7</v>
      </c>
      <c r="F79">
        <f t="shared" si="1"/>
        <v>2458723.5</v>
      </c>
    </row>
    <row r="80" spans="1:6" x14ac:dyDescent="0.25">
      <c r="A80" s="1">
        <v>2458723.5582499998</v>
      </c>
      <c r="B80" s="1" t="s">
        <v>6</v>
      </c>
      <c r="C80" s="1">
        <v>7.3259999999999996</v>
      </c>
      <c r="D80" s="1" t="s">
        <v>1</v>
      </c>
      <c r="E80" s="1" t="s">
        <v>7</v>
      </c>
      <c r="F80">
        <f t="shared" si="1"/>
        <v>2458723.5</v>
      </c>
    </row>
    <row r="81" spans="1:6" x14ac:dyDescent="0.25">
      <c r="A81" s="1">
        <v>2458723.5583199998</v>
      </c>
      <c r="B81" s="1" t="s">
        <v>6</v>
      </c>
      <c r="C81" s="1">
        <v>7.327</v>
      </c>
      <c r="D81" s="1" t="s">
        <v>1</v>
      </c>
      <c r="E81" s="1" t="s">
        <v>7</v>
      </c>
      <c r="F81">
        <f t="shared" si="1"/>
        <v>2458723.5</v>
      </c>
    </row>
    <row r="82" spans="1:6" x14ac:dyDescent="0.25">
      <c r="A82" s="1">
        <v>2458723.5583899999</v>
      </c>
      <c r="B82" s="1" t="s">
        <v>6</v>
      </c>
      <c r="C82" s="1">
        <v>7.3559999999999999</v>
      </c>
      <c r="D82" s="1" t="s">
        <v>1</v>
      </c>
      <c r="E82" s="1" t="s">
        <v>7</v>
      </c>
      <c r="F82">
        <f t="shared" si="1"/>
        <v>2458723.5</v>
      </c>
    </row>
    <row r="83" spans="1:6" x14ac:dyDescent="0.25">
      <c r="A83" s="1">
        <v>2458723.5584499999</v>
      </c>
      <c r="B83" s="1" t="s">
        <v>6</v>
      </c>
      <c r="C83" s="1">
        <v>7.3579999999999997</v>
      </c>
      <c r="D83" s="1" t="s">
        <v>1</v>
      </c>
      <c r="E83" s="1" t="s">
        <v>7</v>
      </c>
      <c r="F83">
        <f t="shared" si="1"/>
        <v>2458723.5</v>
      </c>
    </row>
    <row r="84" spans="1:6" x14ac:dyDescent="0.25">
      <c r="A84" s="1">
        <v>2458723.55852</v>
      </c>
      <c r="B84" s="1" t="s">
        <v>6</v>
      </c>
      <c r="C84" s="1">
        <v>7.3490000000000002</v>
      </c>
      <c r="D84" s="1" t="s">
        <v>1</v>
      </c>
      <c r="E84" s="1" t="s">
        <v>7</v>
      </c>
      <c r="F84">
        <f t="shared" si="1"/>
        <v>2458723.5</v>
      </c>
    </row>
    <row r="85" spans="1:6" x14ac:dyDescent="0.25">
      <c r="A85" s="1">
        <v>2458723.55859</v>
      </c>
      <c r="B85" s="1" t="s">
        <v>6</v>
      </c>
      <c r="C85" s="1">
        <v>7.34</v>
      </c>
      <c r="D85" s="1" t="s">
        <v>1</v>
      </c>
      <c r="E85" s="1" t="s">
        <v>7</v>
      </c>
      <c r="F85">
        <f t="shared" si="1"/>
        <v>2458723.5</v>
      </c>
    </row>
    <row r="86" spans="1:6" x14ac:dyDescent="0.25">
      <c r="A86" s="1">
        <v>2458723.5586600001</v>
      </c>
      <c r="B86" s="1" t="s">
        <v>6</v>
      </c>
      <c r="C86" s="1">
        <v>7.327</v>
      </c>
      <c r="D86" s="1" t="s">
        <v>1</v>
      </c>
      <c r="E86" s="1" t="s">
        <v>7</v>
      </c>
      <c r="F86">
        <f t="shared" si="1"/>
        <v>2458723.5</v>
      </c>
    </row>
    <row r="87" spans="1:6" x14ac:dyDescent="0.25">
      <c r="A87" s="1">
        <v>2458723.5587200001</v>
      </c>
      <c r="B87" s="1" t="s">
        <v>6</v>
      </c>
      <c r="C87" s="1">
        <v>7.3360000000000003</v>
      </c>
      <c r="D87" s="1" t="s">
        <v>1</v>
      </c>
      <c r="E87" s="1" t="s">
        <v>7</v>
      </c>
      <c r="F87">
        <f t="shared" si="1"/>
        <v>2458723.5</v>
      </c>
    </row>
    <row r="88" spans="1:6" x14ac:dyDescent="0.25">
      <c r="A88" s="1">
        <v>2458723.5587800001</v>
      </c>
      <c r="B88" s="1" t="s">
        <v>6</v>
      </c>
      <c r="C88" s="1">
        <v>7.3239999999999998</v>
      </c>
      <c r="D88" s="1" t="s">
        <v>1</v>
      </c>
      <c r="E88" s="1" t="s">
        <v>7</v>
      </c>
      <c r="F88">
        <f t="shared" si="1"/>
        <v>2458723.5</v>
      </c>
    </row>
    <row r="89" spans="1:6" x14ac:dyDescent="0.25">
      <c r="A89" s="1">
        <v>2458723.5588500001</v>
      </c>
      <c r="B89" s="1" t="s">
        <v>6</v>
      </c>
      <c r="C89" s="1">
        <v>7.3330000000000002</v>
      </c>
      <c r="D89" s="1" t="s">
        <v>1</v>
      </c>
      <c r="E89" s="1" t="s">
        <v>7</v>
      </c>
      <c r="F89">
        <f t="shared" si="1"/>
        <v>2458723.5</v>
      </c>
    </row>
    <row r="90" spans="1:6" x14ac:dyDescent="0.25">
      <c r="A90" s="1">
        <v>2458723.5589200002</v>
      </c>
      <c r="B90" s="1" t="s">
        <v>6</v>
      </c>
      <c r="C90" s="1">
        <v>7.3289999999999997</v>
      </c>
      <c r="D90" s="1" t="s">
        <v>1</v>
      </c>
      <c r="E90" s="1" t="s">
        <v>7</v>
      </c>
      <c r="F90">
        <f t="shared" si="1"/>
        <v>2458723.5</v>
      </c>
    </row>
    <row r="91" spans="1:6" x14ac:dyDescent="0.25">
      <c r="A91" s="1">
        <v>2458723.5589800002</v>
      </c>
      <c r="B91" s="1" t="s">
        <v>6</v>
      </c>
      <c r="C91" s="1">
        <v>7.34</v>
      </c>
      <c r="D91" s="1" t="s">
        <v>1</v>
      </c>
      <c r="E91" s="1" t="s">
        <v>7</v>
      </c>
      <c r="F91">
        <f t="shared" si="1"/>
        <v>2458723.5</v>
      </c>
    </row>
    <row r="92" spans="1:6" x14ac:dyDescent="0.25">
      <c r="A92" s="1">
        <v>2458723.5590499998</v>
      </c>
      <c r="B92" s="1" t="s">
        <v>6</v>
      </c>
      <c r="C92" s="1">
        <v>7.3449999999999998</v>
      </c>
      <c r="D92" s="1" t="s">
        <v>1</v>
      </c>
      <c r="E92" s="1" t="s">
        <v>7</v>
      </c>
      <c r="F92">
        <f t="shared" si="1"/>
        <v>2458723.5</v>
      </c>
    </row>
    <row r="93" spans="1:6" x14ac:dyDescent="0.25">
      <c r="A93" s="1">
        <v>2458723.5591199999</v>
      </c>
      <c r="B93" s="1" t="s">
        <v>6</v>
      </c>
      <c r="C93" s="1">
        <v>7.3239999999999998</v>
      </c>
      <c r="D93" s="1" t="s">
        <v>1</v>
      </c>
      <c r="E93" s="1" t="s">
        <v>7</v>
      </c>
      <c r="F93">
        <f t="shared" si="1"/>
        <v>2458723.5</v>
      </c>
    </row>
    <row r="94" spans="1:6" x14ac:dyDescent="0.25">
      <c r="A94" s="1">
        <v>2458723.5591899999</v>
      </c>
      <c r="B94" s="1" t="s">
        <v>6</v>
      </c>
      <c r="C94" s="1">
        <v>7.3419999999999996</v>
      </c>
      <c r="D94" s="1" t="s">
        <v>1</v>
      </c>
      <c r="E94" s="1" t="s">
        <v>7</v>
      </c>
      <c r="F94">
        <f t="shared" si="1"/>
        <v>2458723.5</v>
      </c>
    </row>
    <row r="95" spans="1:6" x14ac:dyDescent="0.25">
      <c r="A95" s="1">
        <v>2458723.5592499999</v>
      </c>
      <c r="B95" s="1" t="s">
        <v>6</v>
      </c>
      <c r="C95" s="1">
        <v>7.34</v>
      </c>
      <c r="D95" s="1" t="s">
        <v>1</v>
      </c>
      <c r="E95" s="1" t="s">
        <v>7</v>
      </c>
      <c r="F95">
        <f t="shared" si="1"/>
        <v>2458723.5</v>
      </c>
    </row>
    <row r="96" spans="1:6" x14ac:dyDescent="0.25">
      <c r="A96" s="1">
        <v>2458723.55932</v>
      </c>
      <c r="B96" s="1" t="s">
        <v>6</v>
      </c>
      <c r="C96" s="1">
        <v>7.343</v>
      </c>
      <c r="D96" s="1" t="s">
        <v>1</v>
      </c>
      <c r="E96" s="1" t="s">
        <v>7</v>
      </c>
      <c r="F96">
        <f t="shared" si="1"/>
        <v>2458723.5</v>
      </c>
    </row>
    <row r="97" spans="1:6" x14ac:dyDescent="0.25">
      <c r="A97" s="1">
        <v>2458723.5593900001</v>
      </c>
      <c r="B97" s="1" t="s">
        <v>6</v>
      </c>
      <c r="C97" s="1">
        <v>7.319</v>
      </c>
      <c r="D97" s="1" t="s">
        <v>1</v>
      </c>
      <c r="E97" s="1" t="s">
        <v>7</v>
      </c>
      <c r="F97">
        <f t="shared" si="1"/>
        <v>2458723.5</v>
      </c>
    </row>
    <row r="98" spans="1:6" x14ac:dyDescent="0.25">
      <c r="A98" s="1">
        <v>2458723.55944</v>
      </c>
      <c r="B98" s="1" t="s">
        <v>6</v>
      </c>
      <c r="C98" s="1">
        <v>7.3579999999999997</v>
      </c>
      <c r="D98" s="1" t="s">
        <v>1</v>
      </c>
      <c r="E98" s="1" t="s">
        <v>7</v>
      </c>
      <c r="F98">
        <f t="shared" si="1"/>
        <v>2458723.5</v>
      </c>
    </row>
    <row r="99" spans="1:6" x14ac:dyDescent="0.25">
      <c r="A99" s="1">
        <v>2458723.5595100001</v>
      </c>
      <c r="B99" s="1" t="s">
        <v>6</v>
      </c>
      <c r="C99" s="1">
        <v>7.3090000000000002</v>
      </c>
      <c r="D99" s="1" t="s">
        <v>1</v>
      </c>
      <c r="E99" s="1" t="s">
        <v>7</v>
      </c>
      <c r="F99">
        <f t="shared" si="1"/>
        <v>2458723.5</v>
      </c>
    </row>
    <row r="100" spans="1:6" x14ac:dyDescent="0.25">
      <c r="A100" s="1">
        <v>2458723.5595800001</v>
      </c>
      <c r="B100" s="1" t="s">
        <v>6</v>
      </c>
      <c r="C100" s="1">
        <v>7.3570000000000002</v>
      </c>
      <c r="D100" s="1" t="s">
        <v>1</v>
      </c>
      <c r="E100" s="1" t="s">
        <v>7</v>
      </c>
      <c r="F100">
        <f t="shared" si="1"/>
        <v>2458723.5</v>
      </c>
    </row>
    <row r="101" spans="1:6" x14ac:dyDescent="0.25">
      <c r="A101" s="1">
        <v>2458723.5596500002</v>
      </c>
      <c r="B101" s="1" t="s">
        <v>6</v>
      </c>
      <c r="C101" s="1">
        <v>7.3520000000000003</v>
      </c>
      <c r="D101" s="1" t="s">
        <v>1</v>
      </c>
      <c r="E101" s="1" t="s">
        <v>7</v>
      </c>
      <c r="F101">
        <f t="shared" si="1"/>
        <v>2458723.5</v>
      </c>
    </row>
    <row r="102" spans="1:6" x14ac:dyDescent="0.25">
      <c r="A102" s="1">
        <v>2458723.5597100002</v>
      </c>
      <c r="B102" s="1" t="s">
        <v>6</v>
      </c>
      <c r="C102" s="1">
        <v>7.3789999999999996</v>
      </c>
      <c r="D102" s="1" t="s">
        <v>1</v>
      </c>
      <c r="E102" s="1" t="s">
        <v>7</v>
      </c>
      <c r="F102">
        <f t="shared" si="1"/>
        <v>2458723.5</v>
      </c>
    </row>
    <row r="103" spans="1:6" x14ac:dyDescent="0.25">
      <c r="A103" s="1">
        <v>2458723.5597799998</v>
      </c>
      <c r="B103" s="1" t="s">
        <v>6</v>
      </c>
      <c r="C103" s="1">
        <v>7.3230000000000004</v>
      </c>
      <c r="D103" s="1" t="s">
        <v>1</v>
      </c>
      <c r="E103" s="1" t="s">
        <v>7</v>
      </c>
      <c r="F103">
        <f t="shared" si="1"/>
        <v>2458723.5</v>
      </c>
    </row>
    <row r="104" spans="1:6" x14ac:dyDescent="0.25">
      <c r="A104" s="1">
        <v>2458723.5598499998</v>
      </c>
      <c r="B104" s="1" t="s">
        <v>6</v>
      </c>
      <c r="C104" s="1">
        <v>7.38</v>
      </c>
      <c r="D104" s="1" t="s">
        <v>1</v>
      </c>
      <c r="E104" s="1" t="s">
        <v>7</v>
      </c>
      <c r="F104">
        <f t="shared" si="1"/>
        <v>2458723.5</v>
      </c>
    </row>
    <row r="105" spans="1:6" x14ac:dyDescent="0.25">
      <c r="A105" s="1">
        <v>2458723.5599199999</v>
      </c>
      <c r="B105" s="1" t="s">
        <v>6</v>
      </c>
      <c r="C105" s="1">
        <v>7.3570000000000002</v>
      </c>
      <c r="D105" s="1" t="s">
        <v>1</v>
      </c>
      <c r="E105" s="1" t="s">
        <v>7</v>
      </c>
      <c r="F105">
        <f t="shared" si="1"/>
        <v>2458723.5</v>
      </c>
    </row>
    <row r="106" spans="1:6" x14ac:dyDescent="0.25">
      <c r="A106" s="1">
        <v>2458723.55999</v>
      </c>
      <c r="B106" s="1" t="s">
        <v>6</v>
      </c>
      <c r="C106" s="1">
        <v>7.34</v>
      </c>
      <c r="D106" s="1" t="s">
        <v>1</v>
      </c>
      <c r="E106" s="1" t="s">
        <v>7</v>
      </c>
      <c r="F106">
        <f t="shared" si="1"/>
        <v>2458723.5</v>
      </c>
    </row>
    <row r="107" spans="1:6" x14ac:dyDescent="0.25">
      <c r="A107" s="1">
        <v>2458723.56006</v>
      </c>
      <c r="B107" s="1" t="s">
        <v>6</v>
      </c>
      <c r="C107" s="1">
        <v>7.2990000000000004</v>
      </c>
      <c r="D107" s="1" t="s">
        <v>1</v>
      </c>
      <c r="E107" s="1" t="s">
        <v>7</v>
      </c>
      <c r="F107">
        <f t="shared" si="1"/>
        <v>2458723.5</v>
      </c>
    </row>
    <row r="108" spans="1:6" x14ac:dyDescent="0.25">
      <c r="A108" s="1">
        <v>2458723.5601300001</v>
      </c>
      <c r="B108" s="1" t="s">
        <v>6</v>
      </c>
      <c r="C108" s="1">
        <v>7.351</v>
      </c>
      <c r="D108" s="1" t="s">
        <v>1</v>
      </c>
      <c r="E108" s="1" t="s">
        <v>7</v>
      </c>
      <c r="F108">
        <f t="shared" si="1"/>
        <v>2458723.5</v>
      </c>
    </row>
    <row r="109" spans="1:6" x14ac:dyDescent="0.25">
      <c r="A109" s="1">
        <v>2458723.5602000002</v>
      </c>
      <c r="B109" s="1" t="s">
        <v>6</v>
      </c>
      <c r="C109" s="1">
        <v>7.3319999999999999</v>
      </c>
      <c r="D109" s="1" t="s">
        <v>1</v>
      </c>
      <c r="E109" s="1" t="s">
        <v>7</v>
      </c>
      <c r="F109">
        <f t="shared" si="1"/>
        <v>2458723.5</v>
      </c>
    </row>
    <row r="110" spans="1:6" x14ac:dyDescent="0.25">
      <c r="A110" s="1">
        <v>2458723.5602500001</v>
      </c>
      <c r="B110" s="1" t="s">
        <v>6</v>
      </c>
      <c r="C110" s="1">
        <v>7.35</v>
      </c>
      <c r="D110" s="1" t="s">
        <v>1</v>
      </c>
      <c r="E110" s="1" t="s">
        <v>7</v>
      </c>
      <c r="F110">
        <f t="shared" si="1"/>
        <v>2458723.5</v>
      </c>
    </row>
    <row r="111" spans="1:6" x14ac:dyDescent="0.25">
      <c r="A111" s="1">
        <v>2458723.5603200002</v>
      </c>
      <c r="B111" s="1" t="s">
        <v>6</v>
      </c>
      <c r="C111" s="1">
        <v>7.3470000000000004</v>
      </c>
      <c r="D111" s="1" t="s">
        <v>1</v>
      </c>
      <c r="E111" s="1" t="s">
        <v>7</v>
      </c>
      <c r="F111">
        <f t="shared" si="1"/>
        <v>2458723.5</v>
      </c>
    </row>
    <row r="112" spans="1:6" x14ac:dyDescent="0.25">
      <c r="A112" s="1">
        <v>2458723.5603900002</v>
      </c>
      <c r="B112" s="1" t="s">
        <v>6</v>
      </c>
      <c r="C112" s="1">
        <v>7.33</v>
      </c>
      <c r="D112" s="1" t="s">
        <v>1</v>
      </c>
      <c r="E112" s="1" t="s">
        <v>7</v>
      </c>
      <c r="F112">
        <f t="shared" si="1"/>
        <v>2458723.5</v>
      </c>
    </row>
    <row r="113" spans="1:6" x14ac:dyDescent="0.25">
      <c r="A113" s="1">
        <v>2458723.5604599998</v>
      </c>
      <c r="B113" s="1" t="s">
        <v>6</v>
      </c>
      <c r="C113" s="1">
        <v>7.3579999999999997</v>
      </c>
      <c r="D113" s="1" t="s">
        <v>1</v>
      </c>
      <c r="E113" s="1" t="s">
        <v>7</v>
      </c>
      <c r="F113">
        <f t="shared" si="1"/>
        <v>2458723.5</v>
      </c>
    </row>
    <row r="114" spans="1:6" x14ac:dyDescent="0.25">
      <c r="A114" s="1">
        <v>2458723.5605299999</v>
      </c>
      <c r="B114" s="1" t="s">
        <v>6</v>
      </c>
      <c r="C114" s="1">
        <v>7.3659999999999997</v>
      </c>
      <c r="D114" s="1" t="s">
        <v>1</v>
      </c>
      <c r="E114" s="1" t="s">
        <v>7</v>
      </c>
      <c r="F114">
        <f t="shared" si="1"/>
        <v>2458723.5</v>
      </c>
    </row>
    <row r="115" spans="1:6" x14ac:dyDescent="0.25">
      <c r="A115" s="1">
        <v>2458723.5606</v>
      </c>
      <c r="B115" s="1" t="s">
        <v>6</v>
      </c>
      <c r="C115" s="1">
        <v>7.3239999999999998</v>
      </c>
      <c r="D115" s="1" t="s">
        <v>1</v>
      </c>
      <c r="E115" s="1" t="s">
        <v>7</v>
      </c>
      <c r="F115">
        <f t="shared" si="1"/>
        <v>2458723.5</v>
      </c>
    </row>
    <row r="116" spans="1:6" x14ac:dyDescent="0.25">
      <c r="A116" s="1">
        <v>2458723.56067</v>
      </c>
      <c r="B116" s="1" t="s">
        <v>6</v>
      </c>
      <c r="C116" s="1">
        <v>7.3540000000000001</v>
      </c>
      <c r="D116" s="1" t="s">
        <v>1</v>
      </c>
      <c r="E116" s="1" t="s">
        <v>7</v>
      </c>
      <c r="F116">
        <f t="shared" si="1"/>
        <v>2458723.5</v>
      </c>
    </row>
    <row r="117" spans="1:6" x14ac:dyDescent="0.25">
      <c r="A117" s="1">
        <v>2458723.56073</v>
      </c>
      <c r="B117" s="1" t="s">
        <v>6</v>
      </c>
      <c r="C117" s="1">
        <v>7.3449999999999998</v>
      </c>
      <c r="D117" s="1" t="s">
        <v>1</v>
      </c>
      <c r="E117" s="1" t="s">
        <v>7</v>
      </c>
      <c r="F117">
        <f t="shared" si="1"/>
        <v>2458723.5</v>
      </c>
    </row>
    <row r="118" spans="1:6" x14ac:dyDescent="0.25">
      <c r="A118" s="1">
        <v>2458723.5608000001</v>
      </c>
      <c r="B118" s="1" t="s">
        <v>6</v>
      </c>
      <c r="C118" s="1">
        <v>7.3419999999999996</v>
      </c>
      <c r="D118" s="1" t="s">
        <v>1</v>
      </c>
      <c r="E118" s="1" t="s">
        <v>7</v>
      </c>
      <c r="F118">
        <f t="shared" si="1"/>
        <v>2458723.5</v>
      </c>
    </row>
    <row r="119" spans="1:6" x14ac:dyDescent="0.25">
      <c r="A119" s="1">
        <v>2458723.5608700002</v>
      </c>
      <c r="B119" s="1" t="s">
        <v>6</v>
      </c>
      <c r="C119" s="1">
        <v>7.3380000000000001</v>
      </c>
      <c r="D119" s="1" t="s">
        <v>1</v>
      </c>
      <c r="E119" s="1" t="s">
        <v>7</v>
      </c>
      <c r="F119">
        <f t="shared" si="1"/>
        <v>2458723.5</v>
      </c>
    </row>
    <row r="120" spans="1:6" x14ac:dyDescent="0.25">
      <c r="A120" s="1">
        <v>2458723.5609400002</v>
      </c>
      <c r="B120" s="1" t="s">
        <v>6</v>
      </c>
      <c r="C120" s="1">
        <v>7.34</v>
      </c>
      <c r="D120" s="1" t="s">
        <v>1</v>
      </c>
      <c r="E120" s="1" t="s">
        <v>7</v>
      </c>
      <c r="F120">
        <f t="shared" si="1"/>
        <v>2458723.5</v>
      </c>
    </row>
    <row r="121" spans="1:6" x14ac:dyDescent="0.25">
      <c r="A121" s="1">
        <v>2458723.5610099998</v>
      </c>
      <c r="B121" s="1" t="s">
        <v>6</v>
      </c>
      <c r="C121" s="1">
        <v>7.3529999999999998</v>
      </c>
      <c r="D121" s="1" t="s">
        <v>1</v>
      </c>
      <c r="E121" s="1" t="s">
        <v>7</v>
      </c>
      <c r="F121">
        <f t="shared" si="1"/>
        <v>2458723.5</v>
      </c>
    </row>
    <row r="122" spans="1:6" x14ac:dyDescent="0.25">
      <c r="A122" s="1">
        <v>2458723.5610799999</v>
      </c>
      <c r="B122" s="1" t="s">
        <v>6</v>
      </c>
      <c r="C122" s="1">
        <v>7.3419999999999996</v>
      </c>
      <c r="D122" s="1" t="s">
        <v>1</v>
      </c>
      <c r="E122" s="1" t="s">
        <v>7</v>
      </c>
      <c r="F122">
        <f t="shared" si="1"/>
        <v>2458723.5</v>
      </c>
    </row>
    <row r="123" spans="1:6" x14ac:dyDescent="0.25">
      <c r="A123" s="1">
        <v>2458723.56115</v>
      </c>
      <c r="B123" s="1" t="s">
        <v>6</v>
      </c>
      <c r="C123" s="1">
        <v>7.3410000000000002</v>
      </c>
      <c r="D123" s="1" t="s">
        <v>1</v>
      </c>
      <c r="E123" s="1" t="s">
        <v>7</v>
      </c>
      <c r="F123">
        <f t="shared" si="1"/>
        <v>2458723.5</v>
      </c>
    </row>
    <row r="124" spans="1:6" x14ac:dyDescent="0.25">
      <c r="A124" s="1">
        <v>2458723.5611999999</v>
      </c>
      <c r="B124" s="1" t="s">
        <v>6</v>
      </c>
      <c r="C124" s="1">
        <v>7.3840000000000003</v>
      </c>
      <c r="D124" s="1" t="s">
        <v>1</v>
      </c>
      <c r="E124" s="1" t="s">
        <v>7</v>
      </c>
      <c r="F124">
        <f t="shared" si="1"/>
        <v>2458723.5</v>
      </c>
    </row>
    <row r="125" spans="1:6" x14ac:dyDescent="0.25">
      <c r="A125" s="1">
        <v>2458723.5612699999</v>
      </c>
      <c r="B125" s="1" t="s">
        <v>6</v>
      </c>
      <c r="C125" s="1">
        <v>7.343</v>
      </c>
      <c r="D125" s="1" t="s">
        <v>1</v>
      </c>
      <c r="E125" s="1" t="s">
        <v>7</v>
      </c>
      <c r="F125">
        <f t="shared" si="1"/>
        <v>2458723.5</v>
      </c>
    </row>
    <row r="126" spans="1:6" x14ac:dyDescent="0.25">
      <c r="A126" s="1">
        <v>2458723.56134</v>
      </c>
      <c r="B126" s="1" t="s">
        <v>6</v>
      </c>
      <c r="C126" s="1">
        <v>7.2919999999999998</v>
      </c>
      <c r="D126" s="1" t="s">
        <v>1</v>
      </c>
      <c r="E126" s="1" t="s">
        <v>7</v>
      </c>
      <c r="F126">
        <f t="shared" si="1"/>
        <v>2458723.5</v>
      </c>
    </row>
    <row r="127" spans="1:6" x14ac:dyDescent="0.25">
      <c r="A127" s="1">
        <v>2458723.5614100001</v>
      </c>
      <c r="B127" s="1" t="s">
        <v>6</v>
      </c>
      <c r="C127" s="1">
        <v>7.3550000000000004</v>
      </c>
      <c r="D127" s="1" t="s">
        <v>1</v>
      </c>
      <c r="E127" s="1" t="s">
        <v>7</v>
      </c>
      <c r="F127">
        <f t="shared" si="1"/>
        <v>2458723.5</v>
      </c>
    </row>
    <row r="128" spans="1:6" x14ac:dyDescent="0.25">
      <c r="A128" s="1">
        <v>2458723.5614800001</v>
      </c>
      <c r="B128" s="1" t="s">
        <v>6</v>
      </c>
      <c r="C128" s="1">
        <v>7.32</v>
      </c>
      <c r="D128" s="1" t="s">
        <v>1</v>
      </c>
      <c r="E128" s="1" t="s">
        <v>7</v>
      </c>
      <c r="F128">
        <f t="shared" si="1"/>
        <v>2458723.5</v>
      </c>
    </row>
    <row r="129" spans="1:6" x14ac:dyDescent="0.25">
      <c r="A129" s="1">
        <v>2458723.5615500002</v>
      </c>
      <c r="B129" s="1" t="s">
        <v>6</v>
      </c>
      <c r="C129" s="1">
        <v>7.3369999999999997</v>
      </c>
      <c r="D129" s="1" t="s">
        <v>1</v>
      </c>
      <c r="E129" s="1" t="s">
        <v>7</v>
      </c>
      <c r="F129">
        <f t="shared" si="1"/>
        <v>2458723.5</v>
      </c>
    </row>
    <row r="130" spans="1:6" x14ac:dyDescent="0.25">
      <c r="A130" s="1">
        <v>2458723.5616199998</v>
      </c>
      <c r="B130" s="1" t="s">
        <v>6</v>
      </c>
      <c r="C130" s="1">
        <v>7.3109999999999999</v>
      </c>
      <c r="D130" s="1" t="s">
        <v>1</v>
      </c>
      <c r="E130" s="1" t="s">
        <v>7</v>
      </c>
      <c r="F130">
        <f t="shared" si="1"/>
        <v>2458723.5</v>
      </c>
    </row>
    <row r="131" spans="1:6" x14ac:dyDescent="0.25">
      <c r="A131" s="1">
        <v>2458723.5616899999</v>
      </c>
      <c r="B131" s="1" t="s">
        <v>6</v>
      </c>
      <c r="C131" s="1">
        <v>7.3220000000000001</v>
      </c>
      <c r="D131" s="1" t="s">
        <v>1</v>
      </c>
      <c r="E131" s="1" t="s">
        <v>7</v>
      </c>
      <c r="F131">
        <f t="shared" ref="F131:F194" si="2">+INT(A131*2)/2</f>
        <v>2458723.5</v>
      </c>
    </row>
    <row r="132" spans="1:6" x14ac:dyDescent="0.25">
      <c r="A132" s="1">
        <v>2458723.5617499999</v>
      </c>
      <c r="B132" s="1" t="s">
        <v>6</v>
      </c>
      <c r="C132" s="1">
        <v>7.319</v>
      </c>
      <c r="D132" s="1" t="s">
        <v>1</v>
      </c>
      <c r="E132" s="1" t="s">
        <v>7</v>
      </c>
      <c r="F132">
        <f t="shared" si="2"/>
        <v>2458723.5</v>
      </c>
    </row>
    <row r="133" spans="1:6" x14ac:dyDescent="0.25">
      <c r="A133" s="1">
        <v>2458723.5618199999</v>
      </c>
      <c r="B133" s="1" t="s">
        <v>6</v>
      </c>
      <c r="C133" s="1">
        <v>7.3339999999999996</v>
      </c>
      <c r="D133" s="1" t="s">
        <v>1</v>
      </c>
      <c r="E133" s="1" t="s">
        <v>7</v>
      </c>
      <c r="F133">
        <f t="shared" si="2"/>
        <v>2458723.5</v>
      </c>
    </row>
    <row r="134" spans="1:6" x14ac:dyDescent="0.25">
      <c r="A134" s="1">
        <v>2458723.56189</v>
      </c>
      <c r="B134" s="1" t="s">
        <v>6</v>
      </c>
      <c r="C134" s="1">
        <v>7.3049999999999997</v>
      </c>
      <c r="D134" s="1" t="s">
        <v>1</v>
      </c>
      <c r="E134" s="1" t="s">
        <v>7</v>
      </c>
      <c r="F134">
        <f t="shared" si="2"/>
        <v>2458723.5</v>
      </c>
    </row>
    <row r="135" spans="1:6" x14ac:dyDescent="0.25">
      <c r="A135" s="1">
        <v>2458723.5619600001</v>
      </c>
      <c r="B135" s="1" t="s">
        <v>6</v>
      </c>
      <c r="C135" s="1">
        <v>7.3579999999999997</v>
      </c>
      <c r="D135" s="1" t="s">
        <v>1</v>
      </c>
      <c r="E135" s="1" t="s">
        <v>7</v>
      </c>
      <c r="F135">
        <f t="shared" si="2"/>
        <v>2458723.5</v>
      </c>
    </row>
    <row r="136" spans="1:6" x14ac:dyDescent="0.25">
      <c r="A136" s="1">
        <v>2458723.5620300001</v>
      </c>
      <c r="B136" s="1" t="s">
        <v>6</v>
      </c>
      <c r="C136" s="1">
        <v>7.3120000000000003</v>
      </c>
      <c r="D136" s="1" t="s">
        <v>1</v>
      </c>
      <c r="E136" s="1" t="s">
        <v>7</v>
      </c>
      <c r="F136">
        <f t="shared" si="2"/>
        <v>2458723.5</v>
      </c>
    </row>
    <row r="137" spans="1:6" x14ac:dyDescent="0.25">
      <c r="A137" s="1">
        <v>2458723.5620900001</v>
      </c>
      <c r="B137" s="1" t="s">
        <v>6</v>
      </c>
      <c r="C137" s="1">
        <v>7.3540000000000001</v>
      </c>
      <c r="D137" s="1" t="s">
        <v>1</v>
      </c>
      <c r="E137" s="1" t="s">
        <v>7</v>
      </c>
      <c r="F137">
        <f t="shared" si="2"/>
        <v>2458723.5</v>
      </c>
    </row>
    <row r="138" spans="1:6" x14ac:dyDescent="0.25">
      <c r="A138" s="1">
        <v>2458723.5621600002</v>
      </c>
      <c r="B138" s="1" t="s">
        <v>6</v>
      </c>
      <c r="C138" s="1">
        <v>7.327</v>
      </c>
      <c r="D138" s="1" t="s">
        <v>1</v>
      </c>
      <c r="E138" s="1" t="s">
        <v>7</v>
      </c>
      <c r="F138">
        <f t="shared" si="2"/>
        <v>2458723.5</v>
      </c>
    </row>
    <row r="139" spans="1:6" x14ac:dyDescent="0.25">
      <c r="A139" s="1">
        <v>2458723.5622299998</v>
      </c>
      <c r="B139" s="1" t="s">
        <v>6</v>
      </c>
      <c r="C139" s="1">
        <v>7.3609999999999998</v>
      </c>
      <c r="D139" s="1" t="s">
        <v>1</v>
      </c>
      <c r="E139" s="1" t="s">
        <v>7</v>
      </c>
      <c r="F139">
        <f t="shared" si="2"/>
        <v>2458723.5</v>
      </c>
    </row>
    <row r="140" spans="1:6" x14ac:dyDescent="0.25">
      <c r="A140" s="1">
        <v>2458723.5622899998</v>
      </c>
      <c r="B140" s="1" t="s">
        <v>6</v>
      </c>
      <c r="C140" s="1">
        <v>7.34</v>
      </c>
      <c r="D140" s="1" t="s">
        <v>1</v>
      </c>
      <c r="E140" s="1" t="s">
        <v>7</v>
      </c>
      <c r="F140">
        <f t="shared" si="2"/>
        <v>2458723.5</v>
      </c>
    </row>
    <row r="141" spans="1:6" x14ac:dyDescent="0.25">
      <c r="A141" s="1">
        <v>2458723.5623599999</v>
      </c>
      <c r="B141" s="1" t="s">
        <v>6</v>
      </c>
      <c r="C141" s="1">
        <v>7.3559999999999999</v>
      </c>
      <c r="D141" s="1" t="s">
        <v>1</v>
      </c>
      <c r="E141" s="1" t="s">
        <v>7</v>
      </c>
      <c r="F141">
        <f t="shared" si="2"/>
        <v>2458723.5</v>
      </c>
    </row>
    <row r="142" spans="1:6" x14ac:dyDescent="0.25">
      <c r="A142" s="1">
        <v>2458723.5624299999</v>
      </c>
      <c r="B142" s="1" t="s">
        <v>6</v>
      </c>
      <c r="C142" s="1">
        <v>7.335</v>
      </c>
      <c r="D142" s="1" t="s">
        <v>1</v>
      </c>
      <c r="E142" s="1" t="s">
        <v>7</v>
      </c>
      <c r="F142">
        <f t="shared" si="2"/>
        <v>2458723.5</v>
      </c>
    </row>
    <row r="143" spans="1:6" x14ac:dyDescent="0.25">
      <c r="A143" s="1">
        <v>2458723.5625</v>
      </c>
      <c r="B143" s="1" t="s">
        <v>6</v>
      </c>
      <c r="C143" s="1">
        <v>7.3470000000000004</v>
      </c>
      <c r="D143" s="1" t="s">
        <v>1</v>
      </c>
      <c r="E143" s="1" t="s">
        <v>7</v>
      </c>
      <c r="F143">
        <f t="shared" si="2"/>
        <v>2458723.5</v>
      </c>
    </row>
    <row r="144" spans="1:6" x14ac:dyDescent="0.25">
      <c r="A144" s="1">
        <v>2458723.5625700001</v>
      </c>
      <c r="B144" s="1" t="s">
        <v>6</v>
      </c>
      <c r="C144" s="1">
        <v>7.3330000000000002</v>
      </c>
      <c r="D144" s="1" t="s">
        <v>1</v>
      </c>
      <c r="E144" s="1" t="s">
        <v>7</v>
      </c>
      <c r="F144">
        <f t="shared" si="2"/>
        <v>2458723.5</v>
      </c>
    </row>
    <row r="145" spans="1:6" x14ac:dyDescent="0.25">
      <c r="A145" s="1">
        <v>2458723.5626400001</v>
      </c>
      <c r="B145" s="1" t="s">
        <v>6</v>
      </c>
      <c r="C145" s="1">
        <v>7.3179999999999996</v>
      </c>
      <c r="D145" s="1" t="s">
        <v>1</v>
      </c>
      <c r="E145" s="1" t="s">
        <v>7</v>
      </c>
      <c r="F145">
        <f t="shared" si="2"/>
        <v>2458723.5</v>
      </c>
    </row>
    <row r="146" spans="1:6" x14ac:dyDescent="0.25">
      <c r="A146" s="1">
        <v>2458723.5627100002</v>
      </c>
      <c r="B146" s="1" t="s">
        <v>6</v>
      </c>
      <c r="C146" s="1">
        <v>7.3330000000000002</v>
      </c>
      <c r="D146" s="1" t="s">
        <v>1</v>
      </c>
      <c r="E146" s="1" t="s">
        <v>7</v>
      </c>
      <c r="F146">
        <f t="shared" si="2"/>
        <v>2458723.5</v>
      </c>
    </row>
    <row r="147" spans="1:6" x14ac:dyDescent="0.25">
      <c r="A147" s="1">
        <v>2458723.5627700002</v>
      </c>
      <c r="B147" s="1" t="s">
        <v>6</v>
      </c>
      <c r="C147" s="1">
        <v>7.33</v>
      </c>
      <c r="D147" s="1" t="s">
        <v>1</v>
      </c>
      <c r="E147" s="1" t="s">
        <v>7</v>
      </c>
      <c r="F147">
        <f t="shared" si="2"/>
        <v>2458723.5</v>
      </c>
    </row>
    <row r="148" spans="1:6" x14ac:dyDescent="0.25">
      <c r="A148" s="1">
        <v>2458723.5628399998</v>
      </c>
      <c r="B148" s="1" t="s">
        <v>6</v>
      </c>
      <c r="C148" s="1">
        <v>7.34</v>
      </c>
      <c r="D148" s="1" t="s">
        <v>1</v>
      </c>
      <c r="E148" s="1" t="s">
        <v>7</v>
      </c>
      <c r="F148">
        <f t="shared" si="2"/>
        <v>2458723.5</v>
      </c>
    </row>
    <row r="149" spans="1:6" x14ac:dyDescent="0.25">
      <c r="A149" s="1">
        <v>2458723.5629099999</v>
      </c>
      <c r="B149" s="1" t="s">
        <v>6</v>
      </c>
      <c r="C149" s="1">
        <v>7.3559999999999999</v>
      </c>
      <c r="D149" s="1" t="s">
        <v>1</v>
      </c>
      <c r="E149" s="1" t="s">
        <v>7</v>
      </c>
      <c r="F149">
        <f t="shared" si="2"/>
        <v>2458723.5</v>
      </c>
    </row>
    <row r="150" spans="1:6" x14ac:dyDescent="0.25">
      <c r="A150" s="1">
        <v>2458723.5629699999</v>
      </c>
      <c r="B150" s="1" t="s">
        <v>6</v>
      </c>
      <c r="C150" s="1">
        <v>7.3280000000000003</v>
      </c>
      <c r="D150" s="1" t="s">
        <v>1</v>
      </c>
      <c r="E150" s="1" t="s">
        <v>7</v>
      </c>
      <c r="F150">
        <f t="shared" si="2"/>
        <v>2458723.5</v>
      </c>
    </row>
    <row r="151" spans="1:6" x14ac:dyDescent="0.25">
      <c r="A151" s="1">
        <v>2458723.5630399999</v>
      </c>
      <c r="B151" s="1" t="s">
        <v>6</v>
      </c>
      <c r="C151" s="1">
        <v>7.3639999999999999</v>
      </c>
      <c r="D151" s="1" t="s">
        <v>1</v>
      </c>
      <c r="E151" s="1" t="s">
        <v>7</v>
      </c>
      <c r="F151">
        <f t="shared" si="2"/>
        <v>2458723.5</v>
      </c>
    </row>
    <row r="152" spans="1:6" x14ac:dyDescent="0.25">
      <c r="A152" s="1">
        <v>2458723.56311</v>
      </c>
      <c r="B152" s="1" t="s">
        <v>6</v>
      </c>
      <c r="C152" s="1">
        <v>7.3490000000000002</v>
      </c>
      <c r="D152" s="1" t="s">
        <v>1</v>
      </c>
      <c r="E152" s="1" t="s">
        <v>7</v>
      </c>
      <c r="F152">
        <f t="shared" si="2"/>
        <v>2458723.5</v>
      </c>
    </row>
    <row r="153" spans="1:6" x14ac:dyDescent="0.25">
      <c r="A153" s="1">
        <v>2458723.5631800001</v>
      </c>
      <c r="B153" s="1" t="s">
        <v>6</v>
      </c>
      <c r="C153" s="1">
        <v>7.31</v>
      </c>
      <c r="D153" s="1" t="s">
        <v>1</v>
      </c>
      <c r="E153" s="1" t="s">
        <v>7</v>
      </c>
      <c r="F153">
        <f t="shared" si="2"/>
        <v>2458723.5</v>
      </c>
    </row>
    <row r="154" spans="1:6" x14ac:dyDescent="0.25">
      <c r="A154" s="1">
        <v>2458723.56324</v>
      </c>
      <c r="B154" s="1" t="s">
        <v>6</v>
      </c>
      <c r="C154" s="1">
        <v>7.36</v>
      </c>
      <c r="D154" s="1" t="s">
        <v>1</v>
      </c>
      <c r="E154" s="1" t="s">
        <v>7</v>
      </c>
      <c r="F154">
        <f t="shared" si="2"/>
        <v>2458723.5</v>
      </c>
    </row>
    <row r="155" spans="1:6" x14ac:dyDescent="0.25">
      <c r="A155" s="1">
        <v>2458723.5633100001</v>
      </c>
      <c r="B155" s="1" t="s">
        <v>6</v>
      </c>
      <c r="C155" s="1">
        <v>7.3239999999999998</v>
      </c>
      <c r="D155" s="1" t="s">
        <v>1</v>
      </c>
      <c r="E155" s="1" t="s">
        <v>7</v>
      </c>
      <c r="F155">
        <f t="shared" si="2"/>
        <v>2458723.5</v>
      </c>
    </row>
    <row r="156" spans="1:6" x14ac:dyDescent="0.25">
      <c r="A156" s="1">
        <v>2458723.5633800002</v>
      </c>
      <c r="B156" s="1" t="s">
        <v>6</v>
      </c>
      <c r="C156" s="1">
        <v>7.3460000000000001</v>
      </c>
      <c r="D156" s="1" t="s">
        <v>1</v>
      </c>
      <c r="E156" s="1" t="s">
        <v>7</v>
      </c>
      <c r="F156">
        <f t="shared" si="2"/>
        <v>2458723.5</v>
      </c>
    </row>
    <row r="157" spans="1:6" x14ac:dyDescent="0.25">
      <c r="A157" s="1">
        <v>2458723.5634499998</v>
      </c>
      <c r="B157" s="1" t="s">
        <v>6</v>
      </c>
      <c r="C157" s="1">
        <v>7.3250000000000002</v>
      </c>
      <c r="D157" s="1" t="s">
        <v>1</v>
      </c>
      <c r="E157" s="1" t="s">
        <v>7</v>
      </c>
      <c r="F157">
        <f t="shared" si="2"/>
        <v>2458723.5</v>
      </c>
    </row>
    <row r="158" spans="1:6" x14ac:dyDescent="0.25">
      <c r="A158" s="1">
        <v>2458723.5635199999</v>
      </c>
      <c r="B158" s="1" t="s">
        <v>6</v>
      </c>
      <c r="C158" s="1">
        <v>7.3140000000000001</v>
      </c>
      <c r="D158" s="1" t="s">
        <v>1</v>
      </c>
      <c r="E158" s="1" t="s">
        <v>7</v>
      </c>
      <c r="F158">
        <f t="shared" si="2"/>
        <v>2458723.5</v>
      </c>
    </row>
    <row r="159" spans="1:6" x14ac:dyDescent="0.25">
      <c r="A159" s="1">
        <v>2458723.5635899999</v>
      </c>
      <c r="B159" s="1" t="s">
        <v>6</v>
      </c>
      <c r="C159" s="1">
        <v>7.351</v>
      </c>
      <c r="D159" s="1" t="s">
        <v>1</v>
      </c>
      <c r="E159" s="1" t="s">
        <v>7</v>
      </c>
      <c r="F159">
        <f t="shared" si="2"/>
        <v>2458723.5</v>
      </c>
    </row>
    <row r="160" spans="1:6" x14ac:dyDescent="0.25">
      <c r="A160" s="1">
        <v>2458723.56366</v>
      </c>
      <c r="B160" s="1" t="s">
        <v>6</v>
      </c>
      <c r="C160" s="1">
        <v>7.3460000000000001</v>
      </c>
      <c r="D160" s="1" t="s">
        <v>1</v>
      </c>
      <c r="E160" s="1" t="s">
        <v>7</v>
      </c>
      <c r="F160">
        <f t="shared" si="2"/>
        <v>2458723.5</v>
      </c>
    </row>
    <row r="161" spans="1:6" x14ac:dyDescent="0.25">
      <c r="A161" s="1">
        <v>2458723.5637300001</v>
      </c>
      <c r="B161" s="1" t="s">
        <v>6</v>
      </c>
      <c r="C161" s="1">
        <v>7.3049999999999997</v>
      </c>
      <c r="D161" s="1" t="s">
        <v>1</v>
      </c>
      <c r="E161" s="1" t="s">
        <v>7</v>
      </c>
      <c r="F161">
        <f t="shared" si="2"/>
        <v>2458723.5</v>
      </c>
    </row>
    <row r="162" spans="1:6" x14ac:dyDescent="0.25">
      <c r="A162" s="1">
        <v>2458723.56378</v>
      </c>
      <c r="B162" s="1" t="s">
        <v>6</v>
      </c>
      <c r="C162" s="1">
        <v>7.3209999999999997</v>
      </c>
      <c r="D162" s="1" t="s">
        <v>1</v>
      </c>
      <c r="E162" s="1" t="s">
        <v>7</v>
      </c>
      <c r="F162">
        <f t="shared" si="2"/>
        <v>2458723.5</v>
      </c>
    </row>
    <row r="163" spans="1:6" x14ac:dyDescent="0.25">
      <c r="A163" s="1">
        <v>2458723.56385</v>
      </c>
      <c r="B163" s="1" t="s">
        <v>6</v>
      </c>
      <c r="C163" s="1">
        <v>7.3419999999999996</v>
      </c>
      <c r="D163" s="1" t="s">
        <v>1</v>
      </c>
      <c r="E163" s="1" t="s">
        <v>7</v>
      </c>
      <c r="F163">
        <f t="shared" si="2"/>
        <v>2458723.5</v>
      </c>
    </row>
    <row r="164" spans="1:6" x14ac:dyDescent="0.25">
      <c r="A164" s="1">
        <v>2458723.5639200001</v>
      </c>
      <c r="B164" s="1" t="s">
        <v>6</v>
      </c>
      <c r="C164" s="1">
        <v>7.32</v>
      </c>
      <c r="D164" s="1" t="s">
        <v>1</v>
      </c>
      <c r="E164" s="1" t="s">
        <v>7</v>
      </c>
      <c r="F164">
        <f t="shared" si="2"/>
        <v>2458723.5</v>
      </c>
    </row>
    <row r="165" spans="1:6" x14ac:dyDescent="0.25">
      <c r="A165" s="1">
        <v>2458723.5639900002</v>
      </c>
      <c r="B165" s="1" t="s">
        <v>6</v>
      </c>
      <c r="C165" s="1">
        <v>7.319</v>
      </c>
      <c r="D165" s="1" t="s">
        <v>1</v>
      </c>
      <c r="E165" s="1" t="s">
        <v>7</v>
      </c>
      <c r="F165">
        <f t="shared" si="2"/>
        <v>2458723.5</v>
      </c>
    </row>
    <row r="166" spans="1:6" x14ac:dyDescent="0.25">
      <c r="A166" s="1">
        <v>2458723.5640599998</v>
      </c>
      <c r="B166" s="1" t="s">
        <v>6</v>
      </c>
      <c r="C166" s="1">
        <v>7.335</v>
      </c>
      <c r="D166" s="1" t="s">
        <v>1</v>
      </c>
      <c r="E166" s="1" t="s">
        <v>7</v>
      </c>
      <c r="F166">
        <f t="shared" si="2"/>
        <v>2458723.5</v>
      </c>
    </row>
    <row r="167" spans="1:6" x14ac:dyDescent="0.25">
      <c r="A167" s="1">
        <v>2458723.5641299998</v>
      </c>
      <c r="B167" s="1" t="s">
        <v>6</v>
      </c>
      <c r="C167" s="1">
        <v>7.3449999999999998</v>
      </c>
      <c r="D167" s="1" t="s">
        <v>1</v>
      </c>
      <c r="E167" s="1" t="s">
        <v>7</v>
      </c>
      <c r="F167">
        <f t="shared" si="2"/>
        <v>2458723.5</v>
      </c>
    </row>
    <row r="168" spans="1:6" x14ac:dyDescent="0.25">
      <c r="A168" s="1">
        <v>2458723.5641999999</v>
      </c>
      <c r="B168" s="1" t="s">
        <v>6</v>
      </c>
      <c r="C168" s="1">
        <v>7.3789999999999996</v>
      </c>
      <c r="D168" s="1" t="s">
        <v>1</v>
      </c>
      <c r="E168" s="1" t="s">
        <v>7</v>
      </c>
      <c r="F168">
        <f t="shared" si="2"/>
        <v>2458723.5</v>
      </c>
    </row>
    <row r="169" spans="1:6" x14ac:dyDescent="0.25">
      <c r="A169" s="1">
        <v>2458723.56427</v>
      </c>
      <c r="B169" s="1" t="s">
        <v>6</v>
      </c>
      <c r="C169" s="1">
        <v>7.3140000000000001</v>
      </c>
      <c r="D169" s="1" t="s">
        <v>1</v>
      </c>
      <c r="E169" s="1" t="s">
        <v>7</v>
      </c>
      <c r="F169">
        <f t="shared" si="2"/>
        <v>2458723.5</v>
      </c>
    </row>
    <row r="170" spans="1:6" x14ac:dyDescent="0.25">
      <c r="A170" s="1">
        <v>2458723.56433</v>
      </c>
      <c r="B170" s="1" t="s">
        <v>6</v>
      </c>
      <c r="C170" s="1">
        <v>7.367</v>
      </c>
      <c r="D170" s="1" t="s">
        <v>1</v>
      </c>
      <c r="E170" s="1" t="s">
        <v>7</v>
      </c>
      <c r="F170">
        <f t="shared" si="2"/>
        <v>2458723.5</v>
      </c>
    </row>
    <row r="171" spans="1:6" x14ac:dyDescent="0.25">
      <c r="A171" s="1">
        <v>2458723.5644</v>
      </c>
      <c r="B171" s="1" t="s">
        <v>6</v>
      </c>
      <c r="C171" s="1">
        <v>7.3150000000000004</v>
      </c>
      <c r="D171" s="1" t="s">
        <v>1</v>
      </c>
      <c r="E171" s="1" t="s">
        <v>7</v>
      </c>
      <c r="F171">
        <f t="shared" si="2"/>
        <v>2458723.5</v>
      </c>
    </row>
    <row r="172" spans="1:6" x14ac:dyDescent="0.25">
      <c r="A172" s="1">
        <v>2458723.5644700001</v>
      </c>
      <c r="B172" s="1" t="s">
        <v>6</v>
      </c>
      <c r="C172" s="1">
        <v>7.3230000000000004</v>
      </c>
      <c r="D172" s="1" t="s">
        <v>1</v>
      </c>
      <c r="E172" s="1" t="s">
        <v>7</v>
      </c>
      <c r="F172">
        <f t="shared" si="2"/>
        <v>2458723.5</v>
      </c>
    </row>
    <row r="173" spans="1:6" x14ac:dyDescent="0.25">
      <c r="A173" s="1">
        <v>2458723.5645400002</v>
      </c>
      <c r="B173" s="1" t="s">
        <v>6</v>
      </c>
      <c r="C173" s="1">
        <v>7.3470000000000004</v>
      </c>
      <c r="D173" s="1" t="s">
        <v>1</v>
      </c>
      <c r="E173" s="1" t="s">
        <v>7</v>
      </c>
      <c r="F173">
        <f t="shared" si="2"/>
        <v>2458723.5</v>
      </c>
    </row>
    <row r="174" spans="1:6" x14ac:dyDescent="0.25">
      <c r="A174" s="1">
        <v>2458723.5646099998</v>
      </c>
      <c r="B174" s="1" t="s">
        <v>6</v>
      </c>
      <c r="C174" s="1">
        <v>7.3019999999999996</v>
      </c>
      <c r="D174" s="1" t="s">
        <v>1</v>
      </c>
      <c r="E174" s="1" t="s">
        <v>7</v>
      </c>
      <c r="F174">
        <f t="shared" si="2"/>
        <v>2458723.5</v>
      </c>
    </row>
    <row r="175" spans="1:6" x14ac:dyDescent="0.25">
      <c r="A175" s="1">
        <v>2458723.5646799998</v>
      </c>
      <c r="B175" s="1" t="s">
        <v>6</v>
      </c>
      <c r="C175" s="1">
        <v>7.343</v>
      </c>
      <c r="D175" s="1" t="s">
        <v>1</v>
      </c>
      <c r="E175" s="1" t="s">
        <v>7</v>
      </c>
      <c r="F175">
        <f t="shared" si="2"/>
        <v>2458723.5</v>
      </c>
    </row>
    <row r="176" spans="1:6" x14ac:dyDescent="0.25">
      <c r="A176" s="1">
        <v>2458723.5647499999</v>
      </c>
      <c r="B176" s="1" t="s">
        <v>6</v>
      </c>
      <c r="C176" s="1">
        <v>7.3570000000000002</v>
      </c>
      <c r="D176" s="1" t="s">
        <v>1</v>
      </c>
      <c r="E176" s="1" t="s">
        <v>7</v>
      </c>
      <c r="F176">
        <f t="shared" si="2"/>
        <v>2458723.5</v>
      </c>
    </row>
    <row r="177" spans="1:6" x14ac:dyDescent="0.25">
      <c r="A177" s="1">
        <v>2458723.5647999998</v>
      </c>
      <c r="B177" s="1" t="s">
        <v>6</v>
      </c>
      <c r="C177" s="1">
        <v>7.3339999999999996</v>
      </c>
      <c r="D177" s="1" t="s">
        <v>1</v>
      </c>
      <c r="E177" s="1" t="s">
        <v>7</v>
      </c>
      <c r="F177">
        <f t="shared" si="2"/>
        <v>2458723.5</v>
      </c>
    </row>
    <row r="178" spans="1:6" x14ac:dyDescent="0.25">
      <c r="A178" s="1">
        <v>2458723.5648699999</v>
      </c>
      <c r="B178" s="1" t="s">
        <v>6</v>
      </c>
      <c r="C178" s="1">
        <v>7.3010000000000002</v>
      </c>
      <c r="D178" s="1" t="s">
        <v>1</v>
      </c>
      <c r="E178" s="1" t="s">
        <v>7</v>
      </c>
      <c r="F178">
        <f t="shared" si="2"/>
        <v>2458723.5</v>
      </c>
    </row>
    <row r="179" spans="1:6" x14ac:dyDescent="0.25">
      <c r="A179" s="1">
        <v>2458723.56494</v>
      </c>
      <c r="B179" s="1" t="s">
        <v>6</v>
      </c>
      <c r="C179" s="1">
        <v>7.3259999999999996</v>
      </c>
      <c r="D179" s="1" t="s">
        <v>1</v>
      </c>
      <c r="E179" s="1" t="s">
        <v>7</v>
      </c>
      <c r="F179">
        <f t="shared" si="2"/>
        <v>2458723.5</v>
      </c>
    </row>
    <row r="180" spans="1:6" x14ac:dyDescent="0.25">
      <c r="A180" s="1">
        <v>2458723.56501</v>
      </c>
      <c r="B180" s="1" t="s">
        <v>6</v>
      </c>
      <c r="C180" s="1">
        <v>7.3319999999999999</v>
      </c>
      <c r="D180" s="1" t="s">
        <v>1</v>
      </c>
      <c r="E180" s="1" t="s">
        <v>7</v>
      </c>
      <c r="F180">
        <f t="shared" si="2"/>
        <v>2458723.5</v>
      </c>
    </row>
    <row r="181" spans="1:6" x14ac:dyDescent="0.25">
      <c r="A181" s="1">
        <v>2458723.5650800001</v>
      </c>
      <c r="B181" s="1" t="s">
        <v>6</v>
      </c>
      <c r="C181" s="1">
        <v>7.3460000000000001</v>
      </c>
      <c r="D181" s="1" t="s">
        <v>1</v>
      </c>
      <c r="E181" s="1" t="s">
        <v>7</v>
      </c>
      <c r="F181">
        <f t="shared" si="2"/>
        <v>2458723.5</v>
      </c>
    </row>
    <row r="182" spans="1:6" x14ac:dyDescent="0.25">
      <c r="A182" s="1">
        <v>2458723.5651500002</v>
      </c>
      <c r="B182" s="1" t="s">
        <v>6</v>
      </c>
      <c r="C182" s="1">
        <v>7.3150000000000004</v>
      </c>
      <c r="D182" s="1" t="s">
        <v>1</v>
      </c>
      <c r="E182" s="1" t="s">
        <v>7</v>
      </c>
      <c r="F182">
        <f t="shared" si="2"/>
        <v>2458723.5</v>
      </c>
    </row>
    <row r="183" spans="1:6" x14ac:dyDescent="0.25">
      <c r="A183" s="1">
        <v>2458723.5652200002</v>
      </c>
      <c r="B183" s="1" t="s">
        <v>6</v>
      </c>
      <c r="C183" s="1">
        <v>7.3150000000000004</v>
      </c>
      <c r="D183" s="1" t="s">
        <v>1</v>
      </c>
      <c r="E183" s="1" t="s">
        <v>7</v>
      </c>
      <c r="F183">
        <f t="shared" si="2"/>
        <v>2458723.5</v>
      </c>
    </row>
    <row r="184" spans="1:6" x14ac:dyDescent="0.25">
      <c r="A184" s="1">
        <v>2458723.5652800002</v>
      </c>
      <c r="B184" s="1" t="s">
        <v>6</v>
      </c>
      <c r="C184" s="1">
        <v>7.3630000000000004</v>
      </c>
      <c r="D184" s="1" t="s">
        <v>1</v>
      </c>
      <c r="E184" s="1" t="s">
        <v>7</v>
      </c>
      <c r="F184">
        <f t="shared" si="2"/>
        <v>2458723.5</v>
      </c>
    </row>
    <row r="185" spans="1:6" x14ac:dyDescent="0.25">
      <c r="A185" s="1">
        <v>2458723.5653499998</v>
      </c>
      <c r="B185" s="1" t="s">
        <v>6</v>
      </c>
      <c r="C185" s="1">
        <v>7.3479999999999999</v>
      </c>
      <c r="D185" s="1" t="s">
        <v>1</v>
      </c>
      <c r="E185" s="1" t="s">
        <v>7</v>
      </c>
      <c r="F185">
        <f t="shared" si="2"/>
        <v>2458723.5</v>
      </c>
    </row>
    <row r="186" spans="1:6" x14ac:dyDescent="0.25">
      <c r="A186" s="1">
        <v>2458723.5654199999</v>
      </c>
      <c r="B186" s="1" t="s">
        <v>6</v>
      </c>
      <c r="C186" s="1">
        <v>7.3259999999999996</v>
      </c>
      <c r="D186" s="1" t="s">
        <v>1</v>
      </c>
      <c r="E186" s="1" t="s">
        <v>7</v>
      </c>
      <c r="F186">
        <f t="shared" si="2"/>
        <v>2458723.5</v>
      </c>
    </row>
    <row r="187" spans="1:6" x14ac:dyDescent="0.25">
      <c r="A187" s="1">
        <v>2458723.5654899999</v>
      </c>
      <c r="B187" s="1" t="s">
        <v>6</v>
      </c>
      <c r="C187" s="1">
        <v>7.3419999999999996</v>
      </c>
      <c r="D187" s="1" t="s">
        <v>1</v>
      </c>
      <c r="E187" s="1" t="s">
        <v>7</v>
      </c>
      <c r="F187">
        <f t="shared" si="2"/>
        <v>2458723.5</v>
      </c>
    </row>
    <row r="188" spans="1:6" x14ac:dyDescent="0.25">
      <c r="A188" s="1">
        <v>2458723.56556</v>
      </c>
      <c r="B188" s="1" t="s">
        <v>6</v>
      </c>
      <c r="C188" s="1">
        <v>7.3209999999999997</v>
      </c>
      <c r="D188" s="1" t="s">
        <v>1</v>
      </c>
      <c r="E188" s="1" t="s">
        <v>7</v>
      </c>
      <c r="F188">
        <f t="shared" si="2"/>
        <v>2458723.5</v>
      </c>
    </row>
    <row r="189" spans="1:6" x14ac:dyDescent="0.25">
      <c r="A189" s="1">
        <v>2458723.56562</v>
      </c>
      <c r="B189" s="1" t="s">
        <v>6</v>
      </c>
      <c r="C189" s="1">
        <v>7.32</v>
      </c>
      <c r="D189" s="1" t="s">
        <v>1</v>
      </c>
      <c r="E189" s="1" t="s">
        <v>7</v>
      </c>
      <c r="F189">
        <f t="shared" si="2"/>
        <v>2458723.5</v>
      </c>
    </row>
    <row r="190" spans="1:6" x14ac:dyDescent="0.25">
      <c r="A190" s="1">
        <v>2458723.5656900001</v>
      </c>
      <c r="B190" s="1" t="s">
        <v>6</v>
      </c>
      <c r="C190" s="1">
        <v>7.3040000000000003</v>
      </c>
      <c r="D190" s="1" t="s">
        <v>1</v>
      </c>
      <c r="E190" s="1" t="s">
        <v>7</v>
      </c>
      <c r="F190">
        <f t="shared" si="2"/>
        <v>2458723.5</v>
      </c>
    </row>
    <row r="191" spans="1:6" x14ac:dyDescent="0.25">
      <c r="A191" s="1">
        <v>2458723.5657600001</v>
      </c>
      <c r="B191" s="1" t="s">
        <v>6</v>
      </c>
      <c r="C191" s="1">
        <v>7.3070000000000004</v>
      </c>
      <c r="D191" s="1" t="s">
        <v>1</v>
      </c>
      <c r="E191" s="1" t="s">
        <v>7</v>
      </c>
      <c r="F191">
        <f t="shared" si="2"/>
        <v>2458723.5</v>
      </c>
    </row>
    <row r="192" spans="1:6" x14ac:dyDescent="0.25">
      <c r="A192" s="1">
        <v>2458723.5658200001</v>
      </c>
      <c r="B192" s="1" t="s">
        <v>6</v>
      </c>
      <c r="C192" s="1">
        <v>7.3570000000000002</v>
      </c>
      <c r="D192" s="1" t="s">
        <v>1</v>
      </c>
      <c r="E192" s="1" t="s">
        <v>7</v>
      </c>
      <c r="F192">
        <f t="shared" si="2"/>
        <v>2458723.5</v>
      </c>
    </row>
    <row r="193" spans="1:6" x14ac:dyDescent="0.25">
      <c r="A193" s="1">
        <v>2458723.5658900002</v>
      </c>
      <c r="B193" s="1" t="s">
        <v>6</v>
      </c>
      <c r="C193" s="1">
        <v>7.32</v>
      </c>
      <c r="D193" s="1" t="s">
        <v>1</v>
      </c>
      <c r="E193" s="1" t="s">
        <v>7</v>
      </c>
      <c r="F193">
        <f t="shared" si="2"/>
        <v>2458723.5</v>
      </c>
    </row>
    <row r="194" spans="1:6" x14ac:dyDescent="0.25">
      <c r="A194" s="1">
        <v>2458723.5659599998</v>
      </c>
      <c r="B194" s="1" t="s">
        <v>6</v>
      </c>
      <c r="C194" s="1">
        <v>7.2990000000000004</v>
      </c>
      <c r="D194" s="1" t="s">
        <v>1</v>
      </c>
      <c r="E194" s="1" t="s">
        <v>7</v>
      </c>
      <c r="F194">
        <f t="shared" si="2"/>
        <v>2458723.5</v>
      </c>
    </row>
    <row r="195" spans="1:6" x14ac:dyDescent="0.25">
      <c r="A195" s="1">
        <v>2458723.5660299999</v>
      </c>
      <c r="B195" s="1" t="s">
        <v>6</v>
      </c>
      <c r="C195" s="1">
        <v>7.3159999999999998</v>
      </c>
      <c r="D195" s="1" t="s">
        <v>1</v>
      </c>
      <c r="E195" s="1" t="s">
        <v>7</v>
      </c>
      <c r="F195">
        <f t="shared" ref="F195:F258" si="3">+INT(A195*2)/2</f>
        <v>2458723.5</v>
      </c>
    </row>
    <row r="196" spans="1:6" x14ac:dyDescent="0.25">
      <c r="A196" s="1">
        <v>2458723.5660999999</v>
      </c>
      <c r="B196" s="1" t="s">
        <v>6</v>
      </c>
      <c r="C196" s="1">
        <v>7.3449999999999998</v>
      </c>
      <c r="D196" s="1" t="s">
        <v>1</v>
      </c>
      <c r="E196" s="1" t="s">
        <v>7</v>
      </c>
      <c r="F196">
        <f t="shared" si="3"/>
        <v>2458723.5</v>
      </c>
    </row>
    <row r="197" spans="1:6" x14ac:dyDescent="0.25">
      <c r="A197" s="1">
        <v>2458723.56617</v>
      </c>
      <c r="B197" s="1" t="s">
        <v>6</v>
      </c>
      <c r="C197" s="1">
        <v>7.3550000000000004</v>
      </c>
      <c r="D197" s="1" t="s">
        <v>1</v>
      </c>
      <c r="E197" s="1" t="s">
        <v>7</v>
      </c>
      <c r="F197">
        <f t="shared" si="3"/>
        <v>2458723.5</v>
      </c>
    </row>
    <row r="198" spans="1:6" x14ac:dyDescent="0.25">
      <c r="A198" s="1">
        <v>2458723.56623</v>
      </c>
      <c r="B198" s="1" t="s">
        <v>6</v>
      </c>
      <c r="C198" s="1">
        <v>7.3440000000000003</v>
      </c>
      <c r="D198" s="1" t="s">
        <v>1</v>
      </c>
      <c r="E198" s="1" t="s">
        <v>7</v>
      </c>
      <c r="F198">
        <f t="shared" si="3"/>
        <v>2458723.5</v>
      </c>
    </row>
    <row r="199" spans="1:6" x14ac:dyDescent="0.25">
      <c r="A199" s="1">
        <v>2458723.5663000001</v>
      </c>
      <c r="B199" s="1" t="s">
        <v>6</v>
      </c>
      <c r="C199" s="1">
        <v>7.274</v>
      </c>
      <c r="D199" s="1" t="s">
        <v>1</v>
      </c>
      <c r="E199" s="1" t="s">
        <v>7</v>
      </c>
      <c r="F199">
        <f t="shared" si="3"/>
        <v>2458723.5</v>
      </c>
    </row>
    <row r="200" spans="1:6" x14ac:dyDescent="0.25">
      <c r="A200" s="1">
        <v>2458723.5663700001</v>
      </c>
      <c r="B200" s="1" t="s">
        <v>6</v>
      </c>
      <c r="C200" s="1">
        <v>7.3090000000000002</v>
      </c>
      <c r="D200" s="1" t="s">
        <v>1</v>
      </c>
      <c r="E200" s="1" t="s">
        <v>7</v>
      </c>
      <c r="F200">
        <f t="shared" si="3"/>
        <v>2458723.5</v>
      </c>
    </row>
    <row r="201" spans="1:6" x14ac:dyDescent="0.25">
      <c r="A201" s="1">
        <v>2458723.5664400002</v>
      </c>
      <c r="B201" s="1" t="s">
        <v>6</v>
      </c>
      <c r="C201" s="1">
        <v>7.33</v>
      </c>
      <c r="D201" s="1" t="s">
        <v>1</v>
      </c>
      <c r="E201" s="1" t="s">
        <v>7</v>
      </c>
      <c r="F201">
        <f t="shared" si="3"/>
        <v>2458723.5</v>
      </c>
    </row>
    <row r="202" spans="1:6" x14ac:dyDescent="0.25">
      <c r="A202" s="1">
        <v>2458723.5667699999</v>
      </c>
      <c r="B202" s="1" t="s">
        <v>6</v>
      </c>
      <c r="C202" s="1">
        <v>7.33</v>
      </c>
      <c r="D202" s="1" t="s">
        <v>1</v>
      </c>
      <c r="E202" s="1" t="s">
        <v>7</v>
      </c>
      <c r="F202">
        <f t="shared" si="3"/>
        <v>2458723.5</v>
      </c>
    </row>
    <row r="203" spans="1:6" x14ac:dyDescent="0.25">
      <c r="A203" s="1">
        <v>2458723.56684</v>
      </c>
      <c r="B203" s="1" t="s">
        <v>6</v>
      </c>
      <c r="C203" s="1">
        <v>7.298</v>
      </c>
      <c r="D203" s="1" t="s">
        <v>1</v>
      </c>
      <c r="E203" s="1" t="s">
        <v>7</v>
      </c>
      <c r="F203">
        <f t="shared" si="3"/>
        <v>2458723.5</v>
      </c>
    </row>
    <row r="204" spans="1:6" x14ac:dyDescent="0.25">
      <c r="A204" s="1">
        <v>2458723.5669100001</v>
      </c>
      <c r="B204" s="1" t="s">
        <v>6</v>
      </c>
      <c r="C204" s="1">
        <v>7.306</v>
      </c>
      <c r="D204" s="1" t="s">
        <v>1</v>
      </c>
      <c r="E204" s="1" t="s">
        <v>7</v>
      </c>
      <c r="F204">
        <f t="shared" si="3"/>
        <v>2458723.5</v>
      </c>
    </row>
    <row r="205" spans="1:6" x14ac:dyDescent="0.25">
      <c r="A205" s="1">
        <v>2458723.5669800001</v>
      </c>
      <c r="B205" s="1" t="s">
        <v>6</v>
      </c>
      <c r="C205" s="1">
        <v>7.3170000000000002</v>
      </c>
      <c r="D205" s="1" t="s">
        <v>1</v>
      </c>
      <c r="E205" s="1" t="s">
        <v>7</v>
      </c>
      <c r="F205">
        <f t="shared" si="3"/>
        <v>2458723.5</v>
      </c>
    </row>
    <row r="206" spans="1:6" x14ac:dyDescent="0.25">
      <c r="A206" s="1">
        <v>2458723.5670400001</v>
      </c>
      <c r="B206" s="1" t="s">
        <v>6</v>
      </c>
      <c r="C206" s="1">
        <v>7.2919999999999998</v>
      </c>
      <c r="D206" s="1" t="s">
        <v>1</v>
      </c>
      <c r="E206" s="1" t="s">
        <v>7</v>
      </c>
      <c r="F206">
        <f t="shared" si="3"/>
        <v>2458723.5</v>
      </c>
    </row>
    <row r="207" spans="1:6" x14ac:dyDescent="0.25">
      <c r="A207" s="1">
        <v>2458723.5671100002</v>
      </c>
      <c r="B207" s="1" t="s">
        <v>6</v>
      </c>
      <c r="C207" s="1">
        <v>7.2930000000000001</v>
      </c>
      <c r="D207" s="1" t="s">
        <v>1</v>
      </c>
      <c r="E207" s="1" t="s">
        <v>7</v>
      </c>
      <c r="F207">
        <f t="shared" si="3"/>
        <v>2458723.5</v>
      </c>
    </row>
    <row r="208" spans="1:6" x14ac:dyDescent="0.25">
      <c r="A208" s="1">
        <v>2458723.5671799998</v>
      </c>
      <c r="B208" s="1" t="s">
        <v>6</v>
      </c>
      <c r="C208" s="1">
        <v>7.3010000000000002</v>
      </c>
      <c r="D208" s="1" t="s">
        <v>1</v>
      </c>
      <c r="E208" s="1" t="s">
        <v>7</v>
      </c>
      <c r="F208">
        <f t="shared" si="3"/>
        <v>2458723.5</v>
      </c>
    </row>
    <row r="209" spans="1:6" x14ac:dyDescent="0.25">
      <c r="A209" s="1">
        <v>2458723.5672499998</v>
      </c>
      <c r="B209" s="1" t="s">
        <v>6</v>
      </c>
      <c r="C209" s="1">
        <v>7.298</v>
      </c>
      <c r="D209" s="1" t="s">
        <v>1</v>
      </c>
      <c r="E209" s="1" t="s">
        <v>7</v>
      </c>
      <c r="F209">
        <f t="shared" si="3"/>
        <v>2458723.5</v>
      </c>
    </row>
    <row r="210" spans="1:6" x14ac:dyDescent="0.25">
      <c r="A210" s="1">
        <v>2458723.5673000002</v>
      </c>
      <c r="B210" s="1" t="s">
        <v>6</v>
      </c>
      <c r="C210" s="1">
        <v>7.2859999999999996</v>
      </c>
      <c r="D210" s="1" t="s">
        <v>1</v>
      </c>
      <c r="E210" s="1" t="s">
        <v>7</v>
      </c>
      <c r="F210">
        <f t="shared" si="3"/>
        <v>2458723.5</v>
      </c>
    </row>
    <row r="211" spans="1:6" x14ac:dyDescent="0.25">
      <c r="A211" s="1">
        <v>2458723.5673699998</v>
      </c>
      <c r="B211" s="1" t="s">
        <v>6</v>
      </c>
      <c r="C211" s="1">
        <v>7.2809999999999997</v>
      </c>
      <c r="D211" s="1" t="s">
        <v>1</v>
      </c>
      <c r="E211" s="1" t="s">
        <v>7</v>
      </c>
      <c r="F211">
        <f t="shared" si="3"/>
        <v>2458723.5</v>
      </c>
    </row>
    <row r="212" spans="1:6" x14ac:dyDescent="0.25">
      <c r="A212" s="1">
        <v>2458723.5674399999</v>
      </c>
      <c r="B212" s="1" t="s">
        <v>6</v>
      </c>
      <c r="C212" s="1">
        <v>7.3010000000000002</v>
      </c>
      <c r="D212" s="1" t="s">
        <v>1</v>
      </c>
      <c r="E212" s="1" t="s">
        <v>7</v>
      </c>
      <c r="F212">
        <f t="shared" si="3"/>
        <v>2458723.5</v>
      </c>
    </row>
    <row r="213" spans="1:6" x14ac:dyDescent="0.25">
      <c r="A213" s="1">
        <v>2458723.56751</v>
      </c>
      <c r="B213" s="1" t="s">
        <v>6</v>
      </c>
      <c r="C213" s="1">
        <v>7.3140000000000001</v>
      </c>
      <c r="D213" s="1" t="s">
        <v>1</v>
      </c>
      <c r="E213" s="1" t="s">
        <v>7</v>
      </c>
      <c r="F213">
        <f t="shared" si="3"/>
        <v>2458723.5</v>
      </c>
    </row>
    <row r="214" spans="1:6" x14ac:dyDescent="0.25">
      <c r="A214" s="1">
        <v>2458723.56757</v>
      </c>
      <c r="B214" s="1" t="s">
        <v>6</v>
      </c>
      <c r="C214" s="1">
        <v>7.28</v>
      </c>
      <c r="D214" s="1" t="s">
        <v>1</v>
      </c>
      <c r="E214" s="1" t="s">
        <v>7</v>
      </c>
      <c r="F214">
        <f t="shared" si="3"/>
        <v>2458723.5</v>
      </c>
    </row>
    <row r="215" spans="1:6" x14ac:dyDescent="0.25">
      <c r="A215" s="1">
        <v>2458723.56764</v>
      </c>
      <c r="B215" s="1" t="s">
        <v>6</v>
      </c>
      <c r="C215" s="1">
        <v>7.3010000000000002</v>
      </c>
      <c r="D215" s="1" t="s">
        <v>1</v>
      </c>
      <c r="E215" s="1" t="s">
        <v>7</v>
      </c>
      <c r="F215">
        <f t="shared" si="3"/>
        <v>2458723.5</v>
      </c>
    </row>
    <row r="216" spans="1:6" x14ac:dyDescent="0.25">
      <c r="A216" s="1">
        <v>2458723.5677100001</v>
      </c>
      <c r="B216" s="1" t="s">
        <v>6</v>
      </c>
      <c r="C216" s="1">
        <v>7.306</v>
      </c>
      <c r="D216" s="1" t="s">
        <v>1</v>
      </c>
      <c r="E216" s="1" t="s">
        <v>7</v>
      </c>
      <c r="F216">
        <f t="shared" si="3"/>
        <v>2458723.5</v>
      </c>
    </row>
    <row r="217" spans="1:6" x14ac:dyDescent="0.25">
      <c r="A217" s="1">
        <v>2458723.5677700001</v>
      </c>
      <c r="B217" s="1" t="s">
        <v>6</v>
      </c>
      <c r="C217" s="1">
        <v>7.2910000000000004</v>
      </c>
      <c r="D217" s="1" t="s">
        <v>1</v>
      </c>
      <c r="E217" s="1" t="s">
        <v>7</v>
      </c>
      <c r="F217">
        <f t="shared" si="3"/>
        <v>2458723.5</v>
      </c>
    </row>
    <row r="218" spans="1:6" x14ac:dyDescent="0.25">
      <c r="A218" s="1">
        <v>2458723.5678400001</v>
      </c>
      <c r="B218" s="1" t="s">
        <v>6</v>
      </c>
      <c r="C218" s="1">
        <v>7.2939999999999996</v>
      </c>
      <c r="D218" s="1" t="s">
        <v>1</v>
      </c>
      <c r="E218" s="1" t="s">
        <v>7</v>
      </c>
      <c r="F218">
        <f t="shared" si="3"/>
        <v>2458723.5</v>
      </c>
    </row>
    <row r="219" spans="1:6" x14ac:dyDescent="0.25">
      <c r="A219" s="1">
        <v>2458723.5679100002</v>
      </c>
      <c r="B219" s="1" t="s">
        <v>6</v>
      </c>
      <c r="C219" s="1">
        <v>7.3159999999999998</v>
      </c>
      <c r="D219" s="1" t="s">
        <v>1</v>
      </c>
      <c r="E219" s="1" t="s">
        <v>7</v>
      </c>
      <c r="F219">
        <f t="shared" si="3"/>
        <v>2458723.5</v>
      </c>
    </row>
    <row r="220" spans="1:6" x14ac:dyDescent="0.25">
      <c r="A220" s="1">
        <v>2458723.5679700002</v>
      </c>
      <c r="B220" s="1" t="s">
        <v>6</v>
      </c>
      <c r="C220" s="1">
        <v>7.2759999999999998</v>
      </c>
      <c r="D220" s="1" t="s">
        <v>1</v>
      </c>
      <c r="E220" s="1" t="s">
        <v>7</v>
      </c>
      <c r="F220">
        <f t="shared" si="3"/>
        <v>2458723.5</v>
      </c>
    </row>
    <row r="221" spans="1:6" x14ac:dyDescent="0.25">
      <c r="A221" s="1">
        <v>2458723.5680300002</v>
      </c>
      <c r="B221" s="1" t="s">
        <v>6</v>
      </c>
      <c r="C221" s="1">
        <v>7.3070000000000004</v>
      </c>
      <c r="D221" s="1" t="s">
        <v>1</v>
      </c>
      <c r="E221" s="1" t="s">
        <v>7</v>
      </c>
      <c r="F221">
        <f t="shared" si="3"/>
        <v>2458723.5</v>
      </c>
    </row>
    <row r="222" spans="1:6" x14ac:dyDescent="0.25">
      <c r="A222" s="1">
        <v>2458723.5680999998</v>
      </c>
      <c r="B222" s="1" t="s">
        <v>6</v>
      </c>
      <c r="C222" s="1">
        <v>7.3090000000000002</v>
      </c>
      <c r="D222" s="1" t="s">
        <v>1</v>
      </c>
      <c r="E222" s="1" t="s">
        <v>7</v>
      </c>
      <c r="F222">
        <f t="shared" si="3"/>
        <v>2458723.5</v>
      </c>
    </row>
    <row r="223" spans="1:6" x14ac:dyDescent="0.25">
      <c r="A223" s="1">
        <v>2458723.5681699999</v>
      </c>
      <c r="B223" s="1" t="s">
        <v>6</v>
      </c>
      <c r="C223" s="1">
        <v>7.2729999999999997</v>
      </c>
      <c r="D223" s="1" t="s">
        <v>1</v>
      </c>
      <c r="E223" s="1" t="s">
        <v>7</v>
      </c>
      <c r="F223">
        <f t="shared" si="3"/>
        <v>2458723.5</v>
      </c>
    </row>
    <row r="224" spans="1:6" x14ac:dyDescent="0.25">
      <c r="A224" s="1">
        <v>2458723.5682399999</v>
      </c>
      <c r="B224" s="1" t="s">
        <v>6</v>
      </c>
      <c r="C224" s="1">
        <v>7.2850000000000001</v>
      </c>
      <c r="D224" s="1" t="s">
        <v>1</v>
      </c>
      <c r="E224" s="1" t="s">
        <v>7</v>
      </c>
      <c r="F224">
        <f t="shared" si="3"/>
        <v>2458723.5</v>
      </c>
    </row>
    <row r="225" spans="1:6" x14ac:dyDescent="0.25">
      <c r="A225" s="1">
        <v>2458723.5682999999</v>
      </c>
      <c r="B225" s="1" t="s">
        <v>6</v>
      </c>
      <c r="C225" s="1">
        <v>7.3120000000000003</v>
      </c>
      <c r="D225" s="1" t="s">
        <v>1</v>
      </c>
      <c r="E225" s="1" t="s">
        <v>7</v>
      </c>
      <c r="F225">
        <f t="shared" si="3"/>
        <v>2458723.5</v>
      </c>
    </row>
    <row r="226" spans="1:6" x14ac:dyDescent="0.25">
      <c r="A226" s="1">
        <v>2458723.56837</v>
      </c>
      <c r="B226" s="1" t="s">
        <v>6</v>
      </c>
      <c r="C226" s="1">
        <v>7.2729999999999997</v>
      </c>
      <c r="D226" s="1" t="s">
        <v>1</v>
      </c>
      <c r="E226" s="1" t="s">
        <v>7</v>
      </c>
      <c r="F226">
        <f t="shared" si="3"/>
        <v>2458723.5</v>
      </c>
    </row>
    <row r="227" spans="1:6" x14ac:dyDescent="0.25">
      <c r="A227" s="1">
        <v>2458723.5684400001</v>
      </c>
      <c r="B227" s="1" t="s">
        <v>6</v>
      </c>
      <c r="C227" s="1">
        <v>7.2949999999999999</v>
      </c>
      <c r="D227" s="1" t="s">
        <v>1</v>
      </c>
      <c r="E227" s="1" t="s">
        <v>7</v>
      </c>
      <c r="F227">
        <f t="shared" si="3"/>
        <v>2458723.5</v>
      </c>
    </row>
    <row r="228" spans="1:6" x14ac:dyDescent="0.25">
      <c r="A228" s="1">
        <v>2458723.5685100001</v>
      </c>
      <c r="B228" s="1" t="s">
        <v>6</v>
      </c>
      <c r="C228" s="1">
        <v>7.2919999999999998</v>
      </c>
      <c r="D228" s="1" t="s">
        <v>1</v>
      </c>
      <c r="E228" s="1" t="s">
        <v>7</v>
      </c>
      <c r="F228">
        <f t="shared" si="3"/>
        <v>2458723.5</v>
      </c>
    </row>
    <row r="229" spans="1:6" x14ac:dyDescent="0.25">
      <c r="A229" s="1">
        <v>2458723.56856</v>
      </c>
      <c r="B229" s="1" t="s">
        <v>6</v>
      </c>
      <c r="C229" s="1">
        <v>7.2679999999999998</v>
      </c>
      <c r="D229" s="1" t="s">
        <v>1</v>
      </c>
      <c r="E229" s="1" t="s">
        <v>7</v>
      </c>
      <c r="F229">
        <f t="shared" si="3"/>
        <v>2458723.5</v>
      </c>
    </row>
    <row r="230" spans="1:6" x14ac:dyDescent="0.25">
      <c r="A230" s="1">
        <v>2458723.5686300001</v>
      </c>
      <c r="B230" s="1" t="s">
        <v>6</v>
      </c>
      <c r="C230" s="1">
        <v>7.2990000000000004</v>
      </c>
      <c r="D230" s="1" t="s">
        <v>1</v>
      </c>
      <c r="E230" s="1" t="s">
        <v>7</v>
      </c>
      <c r="F230">
        <f t="shared" si="3"/>
        <v>2458723.5</v>
      </c>
    </row>
    <row r="231" spans="1:6" x14ac:dyDescent="0.25">
      <c r="A231" s="1">
        <v>2458723.5687000002</v>
      </c>
      <c r="B231" s="1" t="s">
        <v>6</v>
      </c>
      <c r="C231" s="1">
        <v>7.2949999999999999</v>
      </c>
      <c r="D231" s="1" t="s">
        <v>1</v>
      </c>
      <c r="E231" s="1" t="s">
        <v>7</v>
      </c>
      <c r="F231">
        <f t="shared" si="3"/>
        <v>2458723.5</v>
      </c>
    </row>
    <row r="232" spans="1:6" x14ac:dyDescent="0.25">
      <c r="A232" s="1">
        <v>2458723.5687699998</v>
      </c>
      <c r="B232" s="1" t="s">
        <v>6</v>
      </c>
      <c r="C232" s="1">
        <v>7.2990000000000004</v>
      </c>
      <c r="D232" s="1" t="s">
        <v>1</v>
      </c>
      <c r="E232" s="1" t="s">
        <v>7</v>
      </c>
      <c r="F232">
        <f t="shared" si="3"/>
        <v>2458723.5</v>
      </c>
    </row>
    <row r="233" spans="1:6" x14ac:dyDescent="0.25">
      <c r="A233" s="1">
        <v>2458723.5688299998</v>
      </c>
      <c r="B233" s="1" t="s">
        <v>6</v>
      </c>
      <c r="C233" s="1">
        <v>7.2759999999999998</v>
      </c>
      <c r="D233" s="1" t="s">
        <v>1</v>
      </c>
      <c r="E233" s="1" t="s">
        <v>7</v>
      </c>
      <c r="F233">
        <f t="shared" si="3"/>
        <v>2458723.5</v>
      </c>
    </row>
    <row r="234" spans="1:6" x14ac:dyDescent="0.25">
      <c r="A234" s="1">
        <v>2458723.5688999998</v>
      </c>
      <c r="B234" s="1" t="s">
        <v>6</v>
      </c>
      <c r="C234" s="1">
        <v>7.3029999999999999</v>
      </c>
      <c r="D234" s="1" t="s">
        <v>1</v>
      </c>
      <c r="E234" s="1" t="s">
        <v>7</v>
      </c>
      <c r="F234">
        <f t="shared" si="3"/>
        <v>2458723.5</v>
      </c>
    </row>
    <row r="235" spans="1:6" x14ac:dyDescent="0.25">
      <c r="A235" s="1">
        <v>2458723.5689699999</v>
      </c>
      <c r="B235" s="1" t="s">
        <v>6</v>
      </c>
      <c r="C235" s="1">
        <v>7.2960000000000003</v>
      </c>
      <c r="D235" s="1" t="s">
        <v>1</v>
      </c>
      <c r="E235" s="1" t="s">
        <v>7</v>
      </c>
      <c r="F235">
        <f t="shared" si="3"/>
        <v>2458723.5</v>
      </c>
    </row>
    <row r="236" spans="1:6" x14ac:dyDescent="0.25">
      <c r="A236" s="1">
        <v>2458723.56904</v>
      </c>
      <c r="B236" s="1" t="s">
        <v>6</v>
      </c>
      <c r="C236" s="1">
        <v>7.2779999999999996</v>
      </c>
      <c r="D236" s="1" t="s">
        <v>1</v>
      </c>
      <c r="E236" s="1" t="s">
        <v>7</v>
      </c>
      <c r="F236">
        <f t="shared" si="3"/>
        <v>2458723.5</v>
      </c>
    </row>
    <row r="237" spans="1:6" x14ac:dyDescent="0.25">
      <c r="A237" s="1">
        <v>2458723.56911</v>
      </c>
      <c r="B237" s="1" t="s">
        <v>6</v>
      </c>
      <c r="C237" s="1">
        <v>7.3010000000000002</v>
      </c>
      <c r="D237" s="1" t="s">
        <v>1</v>
      </c>
      <c r="E237" s="1" t="s">
        <v>7</v>
      </c>
      <c r="F237">
        <f t="shared" si="3"/>
        <v>2458723.5</v>
      </c>
    </row>
    <row r="238" spans="1:6" x14ac:dyDescent="0.25">
      <c r="A238" s="1">
        <v>2458723.56917</v>
      </c>
      <c r="B238" s="1" t="s">
        <v>6</v>
      </c>
      <c r="C238" s="1">
        <v>7.2779999999999996</v>
      </c>
      <c r="D238" s="1" t="s">
        <v>1</v>
      </c>
      <c r="E238" s="1" t="s">
        <v>7</v>
      </c>
      <c r="F238">
        <f t="shared" si="3"/>
        <v>2458723.5</v>
      </c>
    </row>
    <row r="239" spans="1:6" x14ac:dyDescent="0.25">
      <c r="A239" s="1">
        <v>2458723.5692400001</v>
      </c>
      <c r="B239" s="1" t="s">
        <v>6</v>
      </c>
      <c r="C239" s="1">
        <v>7.3109999999999999</v>
      </c>
      <c r="D239" s="1" t="s">
        <v>1</v>
      </c>
      <c r="E239" s="1" t="s">
        <v>7</v>
      </c>
      <c r="F239">
        <f t="shared" si="3"/>
        <v>2458723.5</v>
      </c>
    </row>
    <row r="240" spans="1:6" x14ac:dyDescent="0.25">
      <c r="A240" s="1">
        <v>2458723.5693100002</v>
      </c>
      <c r="B240" s="1" t="s">
        <v>6</v>
      </c>
      <c r="C240" s="1">
        <v>7.3090000000000002</v>
      </c>
      <c r="D240" s="1" t="s">
        <v>1</v>
      </c>
      <c r="E240" s="1" t="s">
        <v>7</v>
      </c>
      <c r="F240">
        <f t="shared" si="3"/>
        <v>2458723.5</v>
      </c>
    </row>
    <row r="241" spans="1:6" x14ac:dyDescent="0.25">
      <c r="A241" s="1">
        <v>2458723.5693700002</v>
      </c>
      <c r="B241" s="1" t="s">
        <v>6</v>
      </c>
      <c r="C241" s="1">
        <v>7.2880000000000003</v>
      </c>
      <c r="D241" s="1" t="s">
        <v>1</v>
      </c>
      <c r="E241" s="1" t="s">
        <v>7</v>
      </c>
      <c r="F241">
        <f t="shared" si="3"/>
        <v>2458723.5</v>
      </c>
    </row>
    <row r="242" spans="1:6" x14ac:dyDescent="0.25">
      <c r="A242" s="1">
        <v>2458723.5694300001</v>
      </c>
      <c r="B242" s="1" t="s">
        <v>6</v>
      </c>
      <c r="C242" s="1">
        <v>7.2949999999999999</v>
      </c>
      <c r="D242" s="1" t="s">
        <v>1</v>
      </c>
      <c r="E242" s="1" t="s">
        <v>7</v>
      </c>
      <c r="F242">
        <f t="shared" si="3"/>
        <v>2458723.5</v>
      </c>
    </row>
    <row r="243" spans="1:6" x14ac:dyDescent="0.25">
      <c r="A243" s="1">
        <v>2458723.5695000002</v>
      </c>
      <c r="B243" s="1" t="s">
        <v>6</v>
      </c>
      <c r="C243" s="1">
        <v>7.2949999999999999</v>
      </c>
      <c r="D243" s="1" t="s">
        <v>1</v>
      </c>
      <c r="E243" s="1" t="s">
        <v>7</v>
      </c>
      <c r="F243">
        <f t="shared" si="3"/>
        <v>2458723.5</v>
      </c>
    </row>
    <row r="244" spans="1:6" x14ac:dyDescent="0.25">
      <c r="A244" s="1">
        <v>2458723.5695699998</v>
      </c>
      <c r="B244" s="1" t="s">
        <v>6</v>
      </c>
      <c r="C244" s="1">
        <v>7.2930000000000001</v>
      </c>
      <c r="D244" s="1" t="s">
        <v>1</v>
      </c>
      <c r="E244" s="1" t="s">
        <v>7</v>
      </c>
      <c r="F244">
        <f t="shared" si="3"/>
        <v>2458723.5</v>
      </c>
    </row>
    <row r="245" spans="1:6" x14ac:dyDescent="0.25">
      <c r="A245" s="1">
        <v>2458723.5696299998</v>
      </c>
      <c r="B245" s="1" t="s">
        <v>6</v>
      </c>
      <c r="C245" s="1">
        <v>7.2850000000000001</v>
      </c>
      <c r="D245" s="1" t="s">
        <v>1</v>
      </c>
      <c r="E245" s="1" t="s">
        <v>7</v>
      </c>
      <c r="F245">
        <f t="shared" si="3"/>
        <v>2458723.5</v>
      </c>
    </row>
    <row r="246" spans="1:6" x14ac:dyDescent="0.25">
      <c r="A246" s="1">
        <v>2458723.5696999999</v>
      </c>
      <c r="B246" s="1" t="s">
        <v>6</v>
      </c>
      <c r="C246" s="1">
        <v>7.26</v>
      </c>
      <c r="D246" s="1" t="s">
        <v>1</v>
      </c>
      <c r="E246" s="1" t="s">
        <v>7</v>
      </c>
      <c r="F246">
        <f t="shared" si="3"/>
        <v>2458723.5</v>
      </c>
    </row>
    <row r="247" spans="1:6" x14ac:dyDescent="0.25">
      <c r="A247" s="1">
        <v>2458723.5697699999</v>
      </c>
      <c r="B247" s="1" t="s">
        <v>6</v>
      </c>
      <c r="C247" s="1">
        <v>7.2649999999999997</v>
      </c>
      <c r="D247" s="1" t="s">
        <v>1</v>
      </c>
      <c r="E247" s="1" t="s">
        <v>7</v>
      </c>
      <c r="F247">
        <f t="shared" si="3"/>
        <v>2458723.5</v>
      </c>
    </row>
    <row r="248" spans="1:6" x14ac:dyDescent="0.25">
      <c r="A248" s="1">
        <v>2458723.56984</v>
      </c>
      <c r="B248" s="1" t="s">
        <v>6</v>
      </c>
      <c r="C248" s="1">
        <v>7.3010000000000002</v>
      </c>
      <c r="D248" s="1" t="s">
        <v>1</v>
      </c>
      <c r="E248" s="1" t="s">
        <v>7</v>
      </c>
      <c r="F248">
        <f t="shared" si="3"/>
        <v>2458723.5</v>
      </c>
    </row>
    <row r="249" spans="1:6" x14ac:dyDescent="0.25">
      <c r="A249" s="1">
        <v>2458723.5699100001</v>
      </c>
      <c r="B249" s="1" t="s">
        <v>6</v>
      </c>
      <c r="C249" s="1">
        <v>7.258</v>
      </c>
      <c r="D249" s="1" t="s">
        <v>1</v>
      </c>
      <c r="E249" s="1" t="s">
        <v>7</v>
      </c>
      <c r="F249">
        <f t="shared" si="3"/>
        <v>2458723.5</v>
      </c>
    </row>
    <row r="250" spans="1:6" x14ac:dyDescent="0.25">
      <c r="A250" s="1">
        <v>2458723.5699800001</v>
      </c>
      <c r="B250" s="1" t="s">
        <v>6</v>
      </c>
      <c r="C250" s="1">
        <v>7.319</v>
      </c>
      <c r="D250" s="1" t="s">
        <v>1</v>
      </c>
      <c r="E250" s="1" t="s">
        <v>7</v>
      </c>
      <c r="F250">
        <f t="shared" si="3"/>
        <v>2458723.5</v>
      </c>
    </row>
    <row r="251" spans="1:6" x14ac:dyDescent="0.25">
      <c r="A251" s="1">
        <v>2458723.5700300001</v>
      </c>
      <c r="B251" s="1" t="s">
        <v>6</v>
      </c>
      <c r="C251" s="1">
        <v>7.2919999999999998</v>
      </c>
      <c r="D251" s="1" t="s">
        <v>1</v>
      </c>
      <c r="E251" s="1" t="s">
        <v>7</v>
      </c>
      <c r="F251">
        <f t="shared" si="3"/>
        <v>2458723.5</v>
      </c>
    </row>
    <row r="252" spans="1:6" x14ac:dyDescent="0.25">
      <c r="A252" s="1">
        <v>2458723.5701000001</v>
      </c>
      <c r="B252" s="1" t="s">
        <v>6</v>
      </c>
      <c r="C252" s="1">
        <v>7.2619999999999996</v>
      </c>
      <c r="D252" s="1" t="s">
        <v>1</v>
      </c>
      <c r="E252" s="1" t="s">
        <v>7</v>
      </c>
      <c r="F252">
        <f t="shared" si="3"/>
        <v>2458723.5</v>
      </c>
    </row>
    <row r="253" spans="1:6" x14ac:dyDescent="0.25">
      <c r="A253" s="1">
        <v>2458723.5701700002</v>
      </c>
      <c r="B253" s="1" t="s">
        <v>6</v>
      </c>
      <c r="C253" s="1">
        <v>7.2889999999999997</v>
      </c>
      <c r="D253" s="1" t="s">
        <v>1</v>
      </c>
      <c r="E253" s="1" t="s">
        <v>7</v>
      </c>
      <c r="F253">
        <f t="shared" si="3"/>
        <v>2458723.5</v>
      </c>
    </row>
    <row r="254" spans="1:6" x14ac:dyDescent="0.25">
      <c r="A254" s="1">
        <v>2458723.5702399998</v>
      </c>
      <c r="B254" s="1" t="s">
        <v>6</v>
      </c>
      <c r="C254" s="1">
        <v>7.2859999999999996</v>
      </c>
      <c r="D254" s="1" t="s">
        <v>1</v>
      </c>
      <c r="E254" s="1" t="s">
        <v>7</v>
      </c>
      <c r="F254">
        <f t="shared" si="3"/>
        <v>2458723.5</v>
      </c>
    </row>
    <row r="255" spans="1:6" x14ac:dyDescent="0.25">
      <c r="A255" s="1">
        <v>2458723.5703099999</v>
      </c>
      <c r="B255" s="1" t="s">
        <v>6</v>
      </c>
      <c r="C255" s="1">
        <v>7.3029999999999999</v>
      </c>
      <c r="D255" s="1" t="s">
        <v>1</v>
      </c>
      <c r="E255" s="1" t="s">
        <v>7</v>
      </c>
      <c r="F255">
        <f t="shared" si="3"/>
        <v>2458723.5</v>
      </c>
    </row>
    <row r="256" spans="1:6" x14ac:dyDescent="0.25">
      <c r="A256" s="1">
        <v>2458723.5703799999</v>
      </c>
      <c r="B256" s="1" t="s">
        <v>6</v>
      </c>
      <c r="C256" s="1">
        <v>7.2530000000000001</v>
      </c>
      <c r="D256" s="1" t="s">
        <v>1</v>
      </c>
      <c r="E256" s="1" t="s">
        <v>7</v>
      </c>
      <c r="F256">
        <f t="shared" si="3"/>
        <v>2458723.5</v>
      </c>
    </row>
    <row r="257" spans="1:6" x14ac:dyDescent="0.25">
      <c r="A257" s="1">
        <v>2458723.57045</v>
      </c>
      <c r="B257" s="1" t="s">
        <v>6</v>
      </c>
      <c r="C257" s="1">
        <v>7.3150000000000004</v>
      </c>
      <c r="D257" s="1" t="s">
        <v>1</v>
      </c>
      <c r="E257" s="1" t="s">
        <v>7</v>
      </c>
      <c r="F257">
        <f t="shared" si="3"/>
        <v>2458723.5</v>
      </c>
    </row>
    <row r="258" spans="1:6" x14ac:dyDescent="0.25">
      <c r="A258" s="1">
        <v>2458723.57051</v>
      </c>
      <c r="B258" s="1" t="s">
        <v>6</v>
      </c>
      <c r="C258" s="1">
        <v>7.2590000000000003</v>
      </c>
      <c r="D258" s="1" t="s">
        <v>1</v>
      </c>
      <c r="E258" s="1" t="s">
        <v>7</v>
      </c>
      <c r="F258">
        <f t="shared" si="3"/>
        <v>2458723.5</v>
      </c>
    </row>
    <row r="259" spans="1:6" x14ac:dyDescent="0.25">
      <c r="A259" s="1">
        <v>2458723.5705800001</v>
      </c>
      <c r="B259" s="1" t="s">
        <v>6</v>
      </c>
      <c r="C259" s="1">
        <v>7.2859999999999996</v>
      </c>
      <c r="D259" s="1" t="s">
        <v>1</v>
      </c>
      <c r="E259" s="1" t="s">
        <v>7</v>
      </c>
      <c r="F259">
        <f t="shared" ref="F259:F322" si="4">+INT(A259*2)/2</f>
        <v>2458723.5</v>
      </c>
    </row>
    <row r="260" spans="1:6" x14ac:dyDescent="0.25">
      <c r="A260" s="1">
        <v>2458723.5706500001</v>
      </c>
      <c r="B260" s="1" t="s">
        <v>6</v>
      </c>
      <c r="C260" s="1">
        <v>7.32</v>
      </c>
      <c r="D260" s="1" t="s">
        <v>1</v>
      </c>
      <c r="E260" s="1" t="s">
        <v>7</v>
      </c>
      <c r="F260">
        <f t="shared" si="4"/>
        <v>2458723.5</v>
      </c>
    </row>
    <row r="261" spans="1:6" x14ac:dyDescent="0.25">
      <c r="A261" s="1">
        <v>2458723.5707200002</v>
      </c>
      <c r="B261" s="1" t="s">
        <v>6</v>
      </c>
      <c r="C261" s="1">
        <v>7.2720000000000002</v>
      </c>
      <c r="D261" s="1" t="s">
        <v>1</v>
      </c>
      <c r="E261" s="1" t="s">
        <v>7</v>
      </c>
      <c r="F261">
        <f t="shared" si="4"/>
        <v>2458723.5</v>
      </c>
    </row>
    <row r="262" spans="1:6" x14ac:dyDescent="0.25">
      <c r="A262" s="1">
        <v>2458723.5707899998</v>
      </c>
      <c r="B262" s="1" t="s">
        <v>6</v>
      </c>
      <c r="C262" s="1">
        <v>7.2729999999999997</v>
      </c>
      <c r="D262" s="1" t="s">
        <v>1</v>
      </c>
      <c r="E262" s="1" t="s">
        <v>7</v>
      </c>
      <c r="F262">
        <f t="shared" si="4"/>
        <v>2458723.5</v>
      </c>
    </row>
    <row r="263" spans="1:6" x14ac:dyDescent="0.25">
      <c r="A263" s="1">
        <v>2458723.5708599999</v>
      </c>
      <c r="B263" s="1" t="s">
        <v>6</v>
      </c>
      <c r="C263" s="1">
        <v>7.2750000000000004</v>
      </c>
      <c r="D263" s="1" t="s">
        <v>1</v>
      </c>
      <c r="E263" s="1" t="s">
        <v>7</v>
      </c>
      <c r="F263">
        <f t="shared" si="4"/>
        <v>2458723.5</v>
      </c>
    </row>
    <row r="264" spans="1:6" x14ac:dyDescent="0.25">
      <c r="A264" s="1">
        <v>2458723.5709299999</v>
      </c>
      <c r="B264" s="1" t="s">
        <v>6</v>
      </c>
      <c r="C264" s="1">
        <v>7.2869999999999999</v>
      </c>
      <c r="D264" s="1" t="s">
        <v>1</v>
      </c>
      <c r="E264" s="1" t="s">
        <v>7</v>
      </c>
      <c r="F264">
        <f t="shared" si="4"/>
        <v>2458723.5</v>
      </c>
    </row>
    <row r="265" spans="1:6" x14ac:dyDescent="0.25">
      <c r="A265" s="1">
        <v>2458723.5709799998</v>
      </c>
      <c r="B265" s="1" t="s">
        <v>6</v>
      </c>
      <c r="C265" s="1">
        <v>7.274</v>
      </c>
      <c r="D265" s="1" t="s">
        <v>1</v>
      </c>
      <c r="E265" s="1" t="s">
        <v>7</v>
      </c>
      <c r="F265">
        <f t="shared" si="4"/>
        <v>2458723.5</v>
      </c>
    </row>
    <row r="266" spans="1:6" x14ac:dyDescent="0.25">
      <c r="A266" s="1">
        <v>2458723.5710499999</v>
      </c>
      <c r="B266" s="1" t="s">
        <v>6</v>
      </c>
      <c r="C266" s="1">
        <v>7.2949999999999999</v>
      </c>
      <c r="D266" s="1" t="s">
        <v>1</v>
      </c>
      <c r="E266" s="1" t="s">
        <v>7</v>
      </c>
      <c r="F266">
        <f t="shared" si="4"/>
        <v>2458723.5</v>
      </c>
    </row>
    <row r="267" spans="1:6" x14ac:dyDescent="0.25">
      <c r="A267" s="1">
        <v>2458723.57112</v>
      </c>
      <c r="B267" s="1" t="s">
        <v>6</v>
      </c>
      <c r="C267" s="1">
        <v>7.2839999999999998</v>
      </c>
      <c r="D267" s="1" t="s">
        <v>1</v>
      </c>
      <c r="E267" s="1" t="s">
        <v>7</v>
      </c>
      <c r="F267">
        <f t="shared" si="4"/>
        <v>2458723.5</v>
      </c>
    </row>
    <row r="268" spans="1:6" x14ac:dyDescent="0.25">
      <c r="A268" s="1">
        <v>2458723.57119</v>
      </c>
      <c r="B268" s="1" t="s">
        <v>6</v>
      </c>
      <c r="C268" s="1">
        <v>7.2960000000000003</v>
      </c>
      <c r="D268" s="1" t="s">
        <v>1</v>
      </c>
      <c r="E268" s="1" t="s">
        <v>7</v>
      </c>
      <c r="F268">
        <f t="shared" si="4"/>
        <v>2458723.5</v>
      </c>
    </row>
    <row r="269" spans="1:6" x14ac:dyDescent="0.25">
      <c r="A269" s="1">
        <v>2458723.5712600001</v>
      </c>
      <c r="B269" s="1" t="s">
        <v>6</v>
      </c>
      <c r="C269" s="1">
        <v>7.2859999999999996</v>
      </c>
      <c r="D269" s="1" t="s">
        <v>1</v>
      </c>
      <c r="E269" s="1" t="s">
        <v>7</v>
      </c>
      <c r="F269">
        <f t="shared" si="4"/>
        <v>2458723.5</v>
      </c>
    </row>
    <row r="270" spans="1:6" x14ac:dyDescent="0.25">
      <c r="A270" s="1">
        <v>2458723.5713300002</v>
      </c>
      <c r="B270" s="1" t="s">
        <v>6</v>
      </c>
      <c r="C270" s="1">
        <v>7.2949999999999999</v>
      </c>
      <c r="D270" s="1" t="s">
        <v>1</v>
      </c>
      <c r="E270" s="1" t="s">
        <v>7</v>
      </c>
      <c r="F270">
        <f t="shared" si="4"/>
        <v>2458723.5</v>
      </c>
    </row>
    <row r="271" spans="1:6" x14ac:dyDescent="0.25">
      <c r="A271" s="1">
        <v>2458723.5713999998</v>
      </c>
      <c r="B271" s="1" t="s">
        <v>6</v>
      </c>
      <c r="C271" s="1">
        <v>7.2910000000000004</v>
      </c>
      <c r="D271" s="1" t="s">
        <v>1</v>
      </c>
      <c r="E271" s="1" t="s">
        <v>7</v>
      </c>
      <c r="F271">
        <f t="shared" si="4"/>
        <v>2458723.5</v>
      </c>
    </row>
    <row r="272" spans="1:6" x14ac:dyDescent="0.25">
      <c r="A272" s="1">
        <v>2458723.5714699998</v>
      </c>
      <c r="B272" s="1" t="s">
        <v>6</v>
      </c>
      <c r="C272" s="1">
        <v>7.2839999999999998</v>
      </c>
      <c r="D272" s="1" t="s">
        <v>1</v>
      </c>
      <c r="E272" s="1" t="s">
        <v>7</v>
      </c>
      <c r="F272">
        <f t="shared" si="4"/>
        <v>2458723.5</v>
      </c>
    </row>
    <row r="273" spans="1:6" x14ac:dyDescent="0.25">
      <c r="A273" s="1">
        <v>2458723.5715299998</v>
      </c>
      <c r="B273" s="1" t="s">
        <v>6</v>
      </c>
      <c r="C273" s="1">
        <v>7.2839999999999998</v>
      </c>
      <c r="D273" s="1" t="s">
        <v>1</v>
      </c>
      <c r="E273" s="1" t="s">
        <v>7</v>
      </c>
      <c r="F273">
        <f t="shared" si="4"/>
        <v>2458723.5</v>
      </c>
    </row>
    <row r="274" spans="1:6" x14ac:dyDescent="0.25">
      <c r="A274" s="1">
        <v>2458723.5715999999</v>
      </c>
      <c r="B274" s="1" t="s">
        <v>6</v>
      </c>
      <c r="C274" s="1">
        <v>7.2679999999999998</v>
      </c>
      <c r="D274" s="1" t="s">
        <v>1</v>
      </c>
      <c r="E274" s="1" t="s">
        <v>7</v>
      </c>
      <c r="F274">
        <f t="shared" si="4"/>
        <v>2458723.5</v>
      </c>
    </row>
    <row r="275" spans="1:6" x14ac:dyDescent="0.25">
      <c r="A275" s="1">
        <v>2458723.57167</v>
      </c>
      <c r="B275" s="1" t="s">
        <v>6</v>
      </c>
      <c r="C275" s="1">
        <v>7.266</v>
      </c>
      <c r="D275" s="1" t="s">
        <v>1</v>
      </c>
      <c r="E275" s="1" t="s">
        <v>7</v>
      </c>
      <c r="F275">
        <f t="shared" si="4"/>
        <v>2458723.5</v>
      </c>
    </row>
    <row r="276" spans="1:6" x14ac:dyDescent="0.25">
      <c r="A276" s="1">
        <v>2458723.57174</v>
      </c>
      <c r="B276" s="1" t="s">
        <v>6</v>
      </c>
      <c r="C276" s="1">
        <v>7.2649999999999997</v>
      </c>
      <c r="D276" s="1" t="s">
        <v>1</v>
      </c>
      <c r="E276" s="1" t="s">
        <v>7</v>
      </c>
      <c r="F276">
        <f t="shared" si="4"/>
        <v>2458723.5</v>
      </c>
    </row>
    <row r="277" spans="1:6" x14ac:dyDescent="0.25">
      <c r="A277" s="1">
        <v>2458723.5718100001</v>
      </c>
      <c r="B277" s="1" t="s">
        <v>6</v>
      </c>
      <c r="C277" s="1">
        <v>7.2910000000000004</v>
      </c>
      <c r="D277" s="1" t="s">
        <v>1</v>
      </c>
      <c r="E277" s="1" t="s">
        <v>7</v>
      </c>
      <c r="F277">
        <f t="shared" si="4"/>
        <v>2458723.5</v>
      </c>
    </row>
    <row r="278" spans="1:6" x14ac:dyDescent="0.25">
      <c r="A278" s="1">
        <v>2458723.5718700001</v>
      </c>
      <c r="B278" s="1" t="s">
        <v>6</v>
      </c>
      <c r="C278" s="1">
        <v>7.2809999999999997</v>
      </c>
      <c r="D278" s="1" t="s">
        <v>1</v>
      </c>
      <c r="E278" s="1" t="s">
        <v>7</v>
      </c>
      <c r="F278">
        <f t="shared" si="4"/>
        <v>2458723.5</v>
      </c>
    </row>
    <row r="279" spans="1:6" x14ac:dyDescent="0.25">
      <c r="A279" s="1">
        <v>2458723.5719400002</v>
      </c>
      <c r="B279" s="1" t="s">
        <v>6</v>
      </c>
      <c r="C279" s="1">
        <v>7.3070000000000004</v>
      </c>
      <c r="D279" s="1" t="s">
        <v>1</v>
      </c>
      <c r="E279" s="1" t="s">
        <v>7</v>
      </c>
      <c r="F279">
        <f t="shared" si="4"/>
        <v>2458723.5</v>
      </c>
    </row>
    <row r="280" spans="1:6" x14ac:dyDescent="0.25">
      <c r="A280" s="1">
        <v>2458723.5720000002</v>
      </c>
      <c r="B280" s="1" t="s">
        <v>6</v>
      </c>
      <c r="C280" s="1">
        <v>7.2850000000000001</v>
      </c>
      <c r="D280" s="1" t="s">
        <v>1</v>
      </c>
      <c r="E280" s="1" t="s">
        <v>7</v>
      </c>
      <c r="F280">
        <f t="shared" si="4"/>
        <v>2458723.5</v>
      </c>
    </row>
    <row r="281" spans="1:6" x14ac:dyDescent="0.25">
      <c r="A281" s="1">
        <v>2458723.5720700002</v>
      </c>
      <c r="B281" s="1" t="s">
        <v>6</v>
      </c>
      <c r="C281" s="1">
        <v>7.2640000000000002</v>
      </c>
      <c r="D281" s="1" t="s">
        <v>1</v>
      </c>
      <c r="E281" s="1" t="s">
        <v>7</v>
      </c>
      <c r="F281">
        <f t="shared" si="4"/>
        <v>2458723.5</v>
      </c>
    </row>
    <row r="282" spans="1:6" x14ac:dyDescent="0.25">
      <c r="A282" s="1">
        <v>2458723.5721399998</v>
      </c>
      <c r="B282" s="1" t="s">
        <v>6</v>
      </c>
      <c r="C282" s="1">
        <v>7.2510000000000003</v>
      </c>
      <c r="D282" s="1" t="s">
        <v>1</v>
      </c>
      <c r="E282" s="1" t="s">
        <v>7</v>
      </c>
      <c r="F282">
        <f t="shared" si="4"/>
        <v>2458723.5</v>
      </c>
    </row>
    <row r="283" spans="1:6" x14ac:dyDescent="0.25">
      <c r="A283" s="1">
        <v>2458723.5722099999</v>
      </c>
      <c r="B283" s="1" t="s">
        <v>6</v>
      </c>
      <c r="C283" s="1">
        <v>7.2670000000000003</v>
      </c>
      <c r="D283" s="1" t="s">
        <v>1</v>
      </c>
      <c r="E283" s="1" t="s">
        <v>7</v>
      </c>
      <c r="F283">
        <f t="shared" si="4"/>
        <v>2458723.5</v>
      </c>
    </row>
    <row r="284" spans="1:6" x14ac:dyDescent="0.25">
      <c r="A284" s="1">
        <v>2458723.57228</v>
      </c>
      <c r="B284" s="1" t="s">
        <v>6</v>
      </c>
      <c r="C284" s="1">
        <v>7.2789999999999999</v>
      </c>
      <c r="D284" s="1" t="s">
        <v>1</v>
      </c>
      <c r="E284" s="1" t="s">
        <v>7</v>
      </c>
      <c r="F284">
        <f t="shared" si="4"/>
        <v>2458723.5</v>
      </c>
    </row>
    <row r="285" spans="1:6" x14ac:dyDescent="0.25">
      <c r="A285" s="1">
        <v>2458723.57235</v>
      </c>
      <c r="B285" s="1" t="s">
        <v>6</v>
      </c>
      <c r="C285" s="1">
        <v>7.3150000000000004</v>
      </c>
      <c r="D285" s="1" t="s">
        <v>1</v>
      </c>
      <c r="E285" s="1" t="s">
        <v>7</v>
      </c>
      <c r="F285">
        <f t="shared" si="4"/>
        <v>2458723.5</v>
      </c>
    </row>
    <row r="286" spans="1:6" x14ac:dyDescent="0.25">
      <c r="A286" s="1">
        <v>2458723.5724200001</v>
      </c>
      <c r="B286" s="1" t="s">
        <v>6</v>
      </c>
      <c r="C286" s="1">
        <v>7.2670000000000003</v>
      </c>
      <c r="D286" s="1" t="s">
        <v>1</v>
      </c>
      <c r="E286" s="1" t="s">
        <v>7</v>
      </c>
      <c r="F286">
        <f t="shared" si="4"/>
        <v>2458723.5</v>
      </c>
    </row>
    <row r="287" spans="1:6" x14ac:dyDescent="0.25">
      <c r="A287" s="1">
        <v>2458723.5724800001</v>
      </c>
      <c r="B287" s="1" t="s">
        <v>6</v>
      </c>
      <c r="C287" s="1">
        <v>7.2779999999999996</v>
      </c>
      <c r="D287" s="1" t="s">
        <v>1</v>
      </c>
      <c r="E287" s="1" t="s">
        <v>7</v>
      </c>
      <c r="F287">
        <f t="shared" si="4"/>
        <v>2458723.5</v>
      </c>
    </row>
    <row r="288" spans="1:6" x14ac:dyDescent="0.25">
      <c r="A288" s="1">
        <v>2458723.5725500002</v>
      </c>
      <c r="B288" s="1" t="s">
        <v>6</v>
      </c>
      <c r="C288" s="1">
        <v>7.29</v>
      </c>
      <c r="D288" s="1" t="s">
        <v>1</v>
      </c>
      <c r="E288" s="1" t="s">
        <v>7</v>
      </c>
      <c r="F288">
        <f t="shared" si="4"/>
        <v>2458723.5</v>
      </c>
    </row>
    <row r="289" spans="1:6" x14ac:dyDescent="0.25">
      <c r="A289" s="1">
        <v>2458723.5726200002</v>
      </c>
      <c r="B289" s="1" t="s">
        <v>6</v>
      </c>
      <c r="C289" s="1">
        <v>7.2789999999999999</v>
      </c>
      <c r="D289" s="1" t="s">
        <v>1</v>
      </c>
      <c r="E289" s="1" t="s">
        <v>7</v>
      </c>
      <c r="F289">
        <f t="shared" si="4"/>
        <v>2458723.5</v>
      </c>
    </row>
    <row r="290" spans="1:6" x14ac:dyDescent="0.25">
      <c r="A290" s="1">
        <v>2458723.5726899998</v>
      </c>
      <c r="B290" s="1" t="s">
        <v>6</v>
      </c>
      <c r="C290" s="1">
        <v>7.2809999999999997</v>
      </c>
      <c r="D290" s="1" t="s">
        <v>1</v>
      </c>
      <c r="E290" s="1" t="s">
        <v>7</v>
      </c>
      <c r="F290">
        <f t="shared" si="4"/>
        <v>2458723.5</v>
      </c>
    </row>
    <row r="291" spans="1:6" x14ac:dyDescent="0.25">
      <c r="A291" s="1">
        <v>2458723.5727499998</v>
      </c>
      <c r="B291" s="1" t="s">
        <v>6</v>
      </c>
      <c r="C291" s="1">
        <v>7.26</v>
      </c>
      <c r="D291" s="1" t="s">
        <v>1</v>
      </c>
      <c r="E291" s="1" t="s">
        <v>7</v>
      </c>
      <c r="F291">
        <f t="shared" si="4"/>
        <v>2458723.5</v>
      </c>
    </row>
    <row r="292" spans="1:6" x14ac:dyDescent="0.25">
      <c r="A292" s="1">
        <v>2458723.5728199999</v>
      </c>
      <c r="B292" s="1" t="s">
        <v>6</v>
      </c>
      <c r="C292" s="1">
        <v>7.2530000000000001</v>
      </c>
      <c r="D292" s="1" t="s">
        <v>1</v>
      </c>
      <c r="E292" s="1" t="s">
        <v>7</v>
      </c>
      <c r="F292">
        <f t="shared" si="4"/>
        <v>2458723.5</v>
      </c>
    </row>
    <row r="293" spans="1:6" x14ac:dyDescent="0.25">
      <c r="A293" s="1">
        <v>2458723.57289</v>
      </c>
      <c r="B293" s="1" t="s">
        <v>6</v>
      </c>
      <c r="C293" s="1">
        <v>7.2359999999999998</v>
      </c>
      <c r="D293" s="1" t="s">
        <v>1</v>
      </c>
      <c r="E293" s="1" t="s">
        <v>7</v>
      </c>
      <c r="F293">
        <f t="shared" si="4"/>
        <v>2458723.5</v>
      </c>
    </row>
    <row r="294" spans="1:6" x14ac:dyDescent="0.25">
      <c r="A294" s="1">
        <v>2458723.57296</v>
      </c>
      <c r="B294" s="1" t="s">
        <v>6</v>
      </c>
      <c r="C294" s="1">
        <v>7.28</v>
      </c>
      <c r="D294" s="1" t="s">
        <v>1</v>
      </c>
      <c r="E294" s="1" t="s">
        <v>7</v>
      </c>
      <c r="F294">
        <f t="shared" si="4"/>
        <v>2458723.5</v>
      </c>
    </row>
    <row r="295" spans="1:6" x14ac:dyDescent="0.25">
      <c r="A295" s="1">
        <v>2458723.57302</v>
      </c>
      <c r="B295" s="1" t="s">
        <v>6</v>
      </c>
      <c r="C295" s="1">
        <v>7.2729999999999997</v>
      </c>
      <c r="D295" s="1" t="s">
        <v>1</v>
      </c>
      <c r="E295" s="1" t="s">
        <v>7</v>
      </c>
      <c r="F295">
        <f t="shared" si="4"/>
        <v>2458723.5</v>
      </c>
    </row>
    <row r="296" spans="1:6" x14ac:dyDescent="0.25">
      <c r="A296" s="1">
        <v>2458723.5730900001</v>
      </c>
      <c r="B296" s="1" t="s">
        <v>6</v>
      </c>
      <c r="C296" s="1">
        <v>7.2850000000000001</v>
      </c>
      <c r="D296" s="1" t="s">
        <v>1</v>
      </c>
      <c r="E296" s="1" t="s">
        <v>7</v>
      </c>
      <c r="F296">
        <f t="shared" si="4"/>
        <v>2458723.5</v>
      </c>
    </row>
    <row r="297" spans="1:6" x14ac:dyDescent="0.25">
      <c r="A297" s="1">
        <v>2458723.5731600001</v>
      </c>
      <c r="B297" s="1" t="s">
        <v>6</v>
      </c>
      <c r="C297" s="1">
        <v>7.2670000000000003</v>
      </c>
      <c r="D297" s="1" t="s">
        <v>1</v>
      </c>
      <c r="E297" s="1" t="s">
        <v>7</v>
      </c>
      <c r="F297">
        <f t="shared" si="4"/>
        <v>2458723.5</v>
      </c>
    </row>
    <row r="298" spans="1:6" x14ac:dyDescent="0.25">
      <c r="A298" s="1">
        <v>2458723.5732300002</v>
      </c>
      <c r="B298" s="1" t="s">
        <v>6</v>
      </c>
      <c r="C298" s="1">
        <v>7.258</v>
      </c>
      <c r="D298" s="1" t="s">
        <v>1</v>
      </c>
      <c r="E298" s="1" t="s">
        <v>7</v>
      </c>
      <c r="F298">
        <f t="shared" si="4"/>
        <v>2458723.5</v>
      </c>
    </row>
    <row r="299" spans="1:6" x14ac:dyDescent="0.25">
      <c r="A299" s="1">
        <v>2458723.5732999998</v>
      </c>
      <c r="B299" s="1" t="s">
        <v>6</v>
      </c>
      <c r="C299" s="1">
        <v>7.2510000000000003</v>
      </c>
      <c r="D299" s="1" t="s">
        <v>1</v>
      </c>
      <c r="E299" s="1" t="s">
        <v>7</v>
      </c>
      <c r="F299">
        <f t="shared" si="4"/>
        <v>2458723.5</v>
      </c>
    </row>
    <row r="300" spans="1:6" x14ac:dyDescent="0.25">
      <c r="A300" s="1">
        <v>2458723.5733699999</v>
      </c>
      <c r="B300" s="1" t="s">
        <v>6</v>
      </c>
      <c r="C300" s="1">
        <v>7.226</v>
      </c>
      <c r="D300" s="1" t="s">
        <v>1</v>
      </c>
      <c r="E300" s="1" t="s">
        <v>7</v>
      </c>
      <c r="F300">
        <f t="shared" si="4"/>
        <v>2458723.5</v>
      </c>
    </row>
    <row r="301" spans="1:6" x14ac:dyDescent="0.25">
      <c r="A301" s="1">
        <v>2458723.5734399999</v>
      </c>
      <c r="B301" s="1" t="s">
        <v>6</v>
      </c>
      <c r="C301" s="1">
        <v>7.25</v>
      </c>
      <c r="D301" s="1" t="s">
        <v>1</v>
      </c>
      <c r="E301" s="1" t="s">
        <v>7</v>
      </c>
      <c r="F301">
        <f t="shared" si="4"/>
        <v>2458723.5</v>
      </c>
    </row>
    <row r="302" spans="1:6" x14ac:dyDescent="0.25">
      <c r="A302" s="1">
        <v>2458723.5734999999</v>
      </c>
      <c r="B302" s="1" t="s">
        <v>6</v>
      </c>
      <c r="C302" s="1">
        <v>7.226</v>
      </c>
      <c r="D302" s="1" t="s">
        <v>1</v>
      </c>
      <c r="E302" s="1" t="s">
        <v>7</v>
      </c>
      <c r="F302">
        <f t="shared" si="4"/>
        <v>2458723.5</v>
      </c>
    </row>
    <row r="303" spans="1:6" x14ac:dyDescent="0.25">
      <c r="A303" s="1">
        <v>2458723.5735599999</v>
      </c>
      <c r="B303" s="1" t="s">
        <v>6</v>
      </c>
      <c r="C303" s="1">
        <v>7.2590000000000003</v>
      </c>
      <c r="D303" s="1" t="s">
        <v>1</v>
      </c>
      <c r="E303" s="1" t="s">
        <v>7</v>
      </c>
      <c r="F303">
        <f t="shared" si="4"/>
        <v>2458723.5</v>
      </c>
    </row>
    <row r="304" spans="1:6" x14ac:dyDescent="0.25">
      <c r="A304" s="1">
        <v>2458723.57363</v>
      </c>
      <c r="B304" s="1" t="s">
        <v>6</v>
      </c>
      <c r="C304" s="1">
        <v>7.2709999999999999</v>
      </c>
      <c r="D304" s="1" t="s">
        <v>1</v>
      </c>
      <c r="E304" s="1" t="s">
        <v>7</v>
      </c>
      <c r="F304">
        <f t="shared" si="4"/>
        <v>2458723.5</v>
      </c>
    </row>
    <row r="305" spans="1:6" x14ac:dyDescent="0.25">
      <c r="A305" s="1">
        <v>2458723.5737000001</v>
      </c>
      <c r="B305" s="1" t="s">
        <v>6</v>
      </c>
      <c r="C305" s="1">
        <v>7.2750000000000004</v>
      </c>
      <c r="D305" s="1" t="s">
        <v>1</v>
      </c>
      <c r="E305" s="1" t="s">
        <v>7</v>
      </c>
      <c r="F305">
        <f t="shared" si="4"/>
        <v>2458723.5</v>
      </c>
    </row>
    <row r="306" spans="1:6" x14ac:dyDescent="0.25">
      <c r="A306" s="1">
        <v>2458723.5737700001</v>
      </c>
      <c r="B306" s="1" t="s">
        <v>6</v>
      </c>
      <c r="C306" s="1">
        <v>7.2670000000000003</v>
      </c>
      <c r="D306" s="1" t="s">
        <v>1</v>
      </c>
      <c r="E306" s="1" t="s">
        <v>7</v>
      </c>
      <c r="F306">
        <f t="shared" si="4"/>
        <v>2458723.5</v>
      </c>
    </row>
    <row r="307" spans="1:6" x14ac:dyDescent="0.25">
      <c r="A307" s="1">
        <v>2458723.5738400002</v>
      </c>
      <c r="B307" s="1" t="s">
        <v>6</v>
      </c>
      <c r="C307" s="1">
        <v>7.28</v>
      </c>
      <c r="D307" s="1" t="s">
        <v>1</v>
      </c>
      <c r="E307" s="1" t="s">
        <v>7</v>
      </c>
      <c r="F307">
        <f t="shared" si="4"/>
        <v>2458723.5</v>
      </c>
    </row>
    <row r="308" spans="1:6" x14ac:dyDescent="0.25">
      <c r="A308" s="1">
        <v>2458723.5739099998</v>
      </c>
      <c r="B308" s="1" t="s">
        <v>6</v>
      </c>
      <c r="C308" s="1">
        <v>7.2729999999999997</v>
      </c>
      <c r="D308" s="1" t="s">
        <v>1</v>
      </c>
      <c r="E308" s="1" t="s">
        <v>7</v>
      </c>
      <c r="F308">
        <f t="shared" si="4"/>
        <v>2458723.5</v>
      </c>
    </row>
    <row r="309" spans="1:6" x14ac:dyDescent="0.25">
      <c r="A309" s="1">
        <v>2458723.5739699998</v>
      </c>
      <c r="B309" s="1" t="s">
        <v>6</v>
      </c>
      <c r="C309" s="1">
        <v>7.2489999999999997</v>
      </c>
      <c r="D309" s="1" t="s">
        <v>1</v>
      </c>
      <c r="E309" s="1" t="s">
        <v>7</v>
      </c>
      <c r="F309">
        <f t="shared" si="4"/>
        <v>2458723.5</v>
      </c>
    </row>
    <row r="310" spans="1:6" x14ac:dyDescent="0.25">
      <c r="A310" s="1">
        <v>2458723.5740399999</v>
      </c>
      <c r="B310" s="1" t="s">
        <v>6</v>
      </c>
      <c r="C310" s="1">
        <v>7.2910000000000004</v>
      </c>
      <c r="D310" s="1" t="s">
        <v>1</v>
      </c>
      <c r="E310" s="1" t="s">
        <v>7</v>
      </c>
      <c r="F310">
        <f t="shared" si="4"/>
        <v>2458723.5</v>
      </c>
    </row>
    <row r="311" spans="1:6" x14ac:dyDescent="0.25">
      <c r="A311" s="1">
        <v>2458723.5741099999</v>
      </c>
      <c r="B311" s="1" t="s">
        <v>6</v>
      </c>
      <c r="C311" s="1">
        <v>7.2480000000000002</v>
      </c>
      <c r="D311" s="1" t="s">
        <v>1</v>
      </c>
      <c r="E311" s="1" t="s">
        <v>7</v>
      </c>
      <c r="F311">
        <f t="shared" si="4"/>
        <v>2458723.5</v>
      </c>
    </row>
    <row r="312" spans="1:6" x14ac:dyDescent="0.25">
      <c r="A312" s="1">
        <v>2458723.57418</v>
      </c>
      <c r="B312" s="1" t="s">
        <v>6</v>
      </c>
      <c r="C312" s="1">
        <v>7.2839999999999998</v>
      </c>
      <c r="D312" s="1" t="s">
        <v>1</v>
      </c>
      <c r="E312" s="1" t="s">
        <v>7</v>
      </c>
      <c r="F312">
        <f t="shared" si="4"/>
        <v>2458723.5</v>
      </c>
    </row>
    <row r="313" spans="1:6" x14ac:dyDescent="0.25">
      <c r="A313" s="1">
        <v>2458723.5742500001</v>
      </c>
      <c r="B313" s="1" t="s">
        <v>6</v>
      </c>
      <c r="C313" s="1">
        <v>7.27</v>
      </c>
      <c r="D313" s="1" t="s">
        <v>1</v>
      </c>
      <c r="E313" s="1" t="s">
        <v>7</v>
      </c>
      <c r="F313">
        <f t="shared" si="4"/>
        <v>2458723.5</v>
      </c>
    </row>
    <row r="314" spans="1:6" x14ac:dyDescent="0.25">
      <c r="A314" s="1">
        <v>2458723.5743200001</v>
      </c>
      <c r="B314" s="1" t="s">
        <v>6</v>
      </c>
      <c r="C314" s="1">
        <v>7.26</v>
      </c>
      <c r="D314" s="1" t="s">
        <v>1</v>
      </c>
      <c r="E314" s="1" t="s">
        <v>7</v>
      </c>
      <c r="F314">
        <f t="shared" si="4"/>
        <v>2458723.5</v>
      </c>
    </row>
    <row r="315" spans="1:6" x14ac:dyDescent="0.25">
      <c r="A315" s="1">
        <v>2458723.5743900002</v>
      </c>
      <c r="B315" s="1" t="s">
        <v>6</v>
      </c>
      <c r="C315" s="1">
        <v>7.26</v>
      </c>
      <c r="D315" s="1" t="s">
        <v>1</v>
      </c>
      <c r="E315" s="1" t="s">
        <v>7</v>
      </c>
      <c r="F315">
        <f t="shared" si="4"/>
        <v>2458723.5</v>
      </c>
    </row>
    <row r="316" spans="1:6" x14ac:dyDescent="0.25">
      <c r="A316" s="1">
        <v>2458723.5744400001</v>
      </c>
      <c r="B316" s="1" t="s">
        <v>6</v>
      </c>
      <c r="C316" s="1">
        <v>7.2770000000000001</v>
      </c>
      <c r="D316" s="1" t="s">
        <v>1</v>
      </c>
      <c r="E316" s="1" t="s">
        <v>7</v>
      </c>
      <c r="F316">
        <f t="shared" si="4"/>
        <v>2458723.5</v>
      </c>
    </row>
    <row r="317" spans="1:6" x14ac:dyDescent="0.25">
      <c r="A317" s="1">
        <v>2458723.5745100002</v>
      </c>
      <c r="B317" s="1" t="s">
        <v>6</v>
      </c>
      <c r="C317" s="1">
        <v>7.2560000000000002</v>
      </c>
      <c r="D317" s="1" t="s">
        <v>1</v>
      </c>
      <c r="E317" s="1" t="s">
        <v>7</v>
      </c>
      <c r="F317">
        <f t="shared" si="4"/>
        <v>2458723.5</v>
      </c>
    </row>
    <row r="318" spans="1:6" x14ac:dyDescent="0.25">
      <c r="A318" s="1">
        <v>2458723.5745799998</v>
      </c>
      <c r="B318" s="1" t="s">
        <v>6</v>
      </c>
      <c r="C318" s="1">
        <v>7.2439999999999998</v>
      </c>
      <c r="D318" s="1" t="s">
        <v>1</v>
      </c>
      <c r="E318" s="1" t="s">
        <v>7</v>
      </c>
      <c r="F318">
        <f t="shared" si="4"/>
        <v>2458723.5</v>
      </c>
    </row>
    <row r="319" spans="1:6" x14ac:dyDescent="0.25">
      <c r="A319" s="1">
        <v>2458723.5746499998</v>
      </c>
      <c r="B319" s="1" t="s">
        <v>6</v>
      </c>
      <c r="C319" s="1">
        <v>7.2889999999999997</v>
      </c>
      <c r="D319" s="1" t="s">
        <v>1</v>
      </c>
      <c r="E319" s="1" t="s">
        <v>7</v>
      </c>
      <c r="F319">
        <f t="shared" si="4"/>
        <v>2458723.5</v>
      </c>
    </row>
    <row r="320" spans="1:6" x14ac:dyDescent="0.25">
      <c r="A320" s="1">
        <v>2458723.5747199999</v>
      </c>
      <c r="B320" s="1" t="s">
        <v>6</v>
      </c>
      <c r="C320" s="1">
        <v>7.2309999999999999</v>
      </c>
      <c r="D320" s="1" t="s">
        <v>1</v>
      </c>
      <c r="E320" s="1" t="s">
        <v>7</v>
      </c>
      <c r="F320">
        <f t="shared" si="4"/>
        <v>2458723.5</v>
      </c>
    </row>
    <row r="321" spans="1:6" x14ac:dyDescent="0.25">
      <c r="A321" s="1">
        <v>2458723.57479</v>
      </c>
      <c r="B321" s="1" t="s">
        <v>6</v>
      </c>
      <c r="C321" s="1">
        <v>7.226</v>
      </c>
      <c r="D321" s="1" t="s">
        <v>1</v>
      </c>
      <c r="E321" s="1" t="s">
        <v>7</v>
      </c>
      <c r="F321">
        <f t="shared" si="4"/>
        <v>2458723.5</v>
      </c>
    </row>
    <row r="322" spans="1:6" x14ac:dyDescent="0.25">
      <c r="A322" s="1">
        <v>2458723.5748600001</v>
      </c>
      <c r="B322" s="1" t="s">
        <v>6</v>
      </c>
      <c r="C322" s="1">
        <v>7.2649999999999997</v>
      </c>
      <c r="D322" s="1" t="s">
        <v>1</v>
      </c>
      <c r="E322" s="1" t="s">
        <v>7</v>
      </c>
      <c r="F322">
        <f t="shared" si="4"/>
        <v>2458723.5</v>
      </c>
    </row>
    <row r="323" spans="1:6" x14ac:dyDescent="0.25">
      <c r="A323" s="1">
        <v>2458723.57492</v>
      </c>
      <c r="B323" s="1" t="s">
        <v>6</v>
      </c>
      <c r="C323" s="1">
        <v>7.2370000000000001</v>
      </c>
      <c r="D323" s="1" t="s">
        <v>1</v>
      </c>
      <c r="E323" s="1" t="s">
        <v>7</v>
      </c>
      <c r="F323">
        <f t="shared" ref="F323:F386" si="5">+INT(A323*2)/2</f>
        <v>2458723.5</v>
      </c>
    </row>
    <row r="324" spans="1:6" x14ac:dyDescent="0.25">
      <c r="A324" s="1">
        <v>2458723.5749900001</v>
      </c>
      <c r="B324" s="1" t="s">
        <v>6</v>
      </c>
      <c r="C324" s="1">
        <v>7.2619999999999996</v>
      </c>
      <c r="D324" s="1" t="s">
        <v>1</v>
      </c>
      <c r="E324" s="1" t="s">
        <v>7</v>
      </c>
      <c r="F324">
        <f t="shared" si="5"/>
        <v>2458723.5</v>
      </c>
    </row>
    <row r="325" spans="1:6" x14ac:dyDescent="0.25">
      <c r="A325" s="1">
        <v>2458723.5750600002</v>
      </c>
      <c r="B325" s="1" t="s">
        <v>6</v>
      </c>
      <c r="C325" s="1">
        <v>7.2530000000000001</v>
      </c>
      <c r="D325" s="1" t="s">
        <v>1</v>
      </c>
      <c r="E325" s="1" t="s">
        <v>7</v>
      </c>
      <c r="F325">
        <f t="shared" si="5"/>
        <v>2458723.5</v>
      </c>
    </row>
    <row r="326" spans="1:6" x14ac:dyDescent="0.25">
      <c r="A326" s="1">
        <v>2458723.5751299998</v>
      </c>
      <c r="B326" s="1" t="s">
        <v>6</v>
      </c>
      <c r="C326" s="1">
        <v>7.282</v>
      </c>
      <c r="D326" s="1" t="s">
        <v>1</v>
      </c>
      <c r="E326" s="1" t="s">
        <v>7</v>
      </c>
      <c r="F326">
        <f t="shared" si="5"/>
        <v>2458723.5</v>
      </c>
    </row>
    <row r="327" spans="1:6" x14ac:dyDescent="0.25">
      <c r="A327" s="1">
        <v>2458723.5751999998</v>
      </c>
      <c r="B327" s="1" t="s">
        <v>6</v>
      </c>
      <c r="C327" s="1">
        <v>7.2430000000000003</v>
      </c>
      <c r="D327" s="1" t="s">
        <v>1</v>
      </c>
      <c r="E327" s="1" t="s">
        <v>7</v>
      </c>
      <c r="F327">
        <f t="shared" si="5"/>
        <v>2458723.5</v>
      </c>
    </row>
    <row r="328" spans="1:6" x14ac:dyDescent="0.25">
      <c r="A328" s="1">
        <v>2458723.5752699999</v>
      </c>
      <c r="B328" s="1" t="s">
        <v>6</v>
      </c>
      <c r="C328" s="1">
        <v>7.26</v>
      </c>
      <c r="D328" s="1" t="s">
        <v>1</v>
      </c>
      <c r="E328" s="1" t="s">
        <v>7</v>
      </c>
      <c r="F328">
        <f t="shared" si="5"/>
        <v>2458723.5</v>
      </c>
    </row>
    <row r="329" spans="1:6" x14ac:dyDescent="0.25">
      <c r="A329" s="1">
        <v>2458723.57534</v>
      </c>
      <c r="B329" s="1" t="s">
        <v>6</v>
      </c>
      <c r="C329" s="1">
        <v>7.2530000000000001</v>
      </c>
      <c r="D329" s="1" t="s">
        <v>1</v>
      </c>
      <c r="E329" s="1" t="s">
        <v>7</v>
      </c>
      <c r="F329">
        <f t="shared" si="5"/>
        <v>2458723.5</v>
      </c>
    </row>
    <row r="330" spans="1:6" x14ac:dyDescent="0.25">
      <c r="A330" s="1">
        <v>2458723.57541</v>
      </c>
      <c r="B330" s="1" t="s">
        <v>6</v>
      </c>
      <c r="C330" s="1">
        <v>7.28</v>
      </c>
      <c r="D330" s="1" t="s">
        <v>1</v>
      </c>
      <c r="E330" s="1" t="s">
        <v>7</v>
      </c>
      <c r="F330">
        <f t="shared" si="5"/>
        <v>2458723.5</v>
      </c>
    </row>
    <row r="331" spans="1:6" x14ac:dyDescent="0.25">
      <c r="A331" s="1">
        <v>2458723.57546</v>
      </c>
      <c r="B331" s="1" t="s">
        <v>6</v>
      </c>
      <c r="C331" s="1">
        <v>7.226</v>
      </c>
      <c r="D331" s="1" t="s">
        <v>1</v>
      </c>
      <c r="E331" s="1" t="s">
        <v>7</v>
      </c>
      <c r="F331">
        <f t="shared" si="5"/>
        <v>2458723.5</v>
      </c>
    </row>
    <row r="332" spans="1:6" x14ac:dyDescent="0.25">
      <c r="A332" s="1">
        <v>2458723.57553</v>
      </c>
      <c r="B332" s="1" t="s">
        <v>6</v>
      </c>
      <c r="C332" s="1">
        <v>7.2720000000000002</v>
      </c>
      <c r="D332" s="1" t="s">
        <v>1</v>
      </c>
      <c r="E332" s="1" t="s">
        <v>7</v>
      </c>
      <c r="F332">
        <f t="shared" si="5"/>
        <v>2458723.5</v>
      </c>
    </row>
    <row r="333" spans="1:6" x14ac:dyDescent="0.25">
      <c r="A333" s="1">
        <v>2458723.5756000001</v>
      </c>
      <c r="B333" s="1" t="s">
        <v>6</v>
      </c>
      <c r="C333" s="1">
        <v>7.2460000000000004</v>
      </c>
      <c r="D333" s="1" t="s">
        <v>1</v>
      </c>
      <c r="E333" s="1" t="s">
        <v>7</v>
      </c>
      <c r="F333">
        <f t="shared" si="5"/>
        <v>2458723.5</v>
      </c>
    </row>
    <row r="334" spans="1:6" x14ac:dyDescent="0.25">
      <c r="A334" s="1">
        <v>2458723.5756700002</v>
      </c>
      <c r="B334" s="1" t="s">
        <v>6</v>
      </c>
      <c r="C334" s="1">
        <v>7.2309999999999999</v>
      </c>
      <c r="D334" s="1" t="s">
        <v>1</v>
      </c>
      <c r="E334" s="1" t="s">
        <v>7</v>
      </c>
      <c r="F334">
        <f t="shared" si="5"/>
        <v>2458723.5</v>
      </c>
    </row>
    <row r="335" spans="1:6" x14ac:dyDescent="0.25">
      <c r="A335" s="1">
        <v>2458723.5757399998</v>
      </c>
      <c r="B335" s="1" t="s">
        <v>6</v>
      </c>
      <c r="C335" s="1">
        <v>7.2409999999999997</v>
      </c>
      <c r="D335" s="1" t="s">
        <v>1</v>
      </c>
      <c r="E335" s="1" t="s">
        <v>7</v>
      </c>
      <c r="F335">
        <f t="shared" si="5"/>
        <v>2458723.5</v>
      </c>
    </row>
    <row r="336" spans="1:6" x14ac:dyDescent="0.25">
      <c r="A336" s="1">
        <v>2458723.5758099998</v>
      </c>
      <c r="B336" s="1" t="s">
        <v>6</v>
      </c>
      <c r="C336" s="1">
        <v>7.25</v>
      </c>
      <c r="D336" s="1" t="s">
        <v>1</v>
      </c>
      <c r="E336" s="1" t="s">
        <v>7</v>
      </c>
      <c r="F336">
        <f t="shared" si="5"/>
        <v>2458723.5</v>
      </c>
    </row>
    <row r="337" spans="1:6" x14ac:dyDescent="0.25">
      <c r="A337" s="1">
        <v>2458723.5758799999</v>
      </c>
      <c r="B337" s="1" t="s">
        <v>6</v>
      </c>
      <c r="C337" s="1">
        <v>7.242</v>
      </c>
      <c r="D337" s="1" t="s">
        <v>1</v>
      </c>
      <c r="E337" s="1" t="s">
        <v>7</v>
      </c>
      <c r="F337">
        <f t="shared" si="5"/>
        <v>2458723.5</v>
      </c>
    </row>
    <row r="338" spans="1:6" x14ac:dyDescent="0.25">
      <c r="A338" s="1">
        <v>2458723.57595</v>
      </c>
      <c r="B338" s="1" t="s">
        <v>6</v>
      </c>
      <c r="C338" s="1">
        <v>7.2569999999999997</v>
      </c>
      <c r="D338" s="1" t="s">
        <v>1</v>
      </c>
      <c r="E338" s="1" t="s">
        <v>7</v>
      </c>
      <c r="F338">
        <f t="shared" si="5"/>
        <v>2458723.5</v>
      </c>
    </row>
    <row r="339" spans="1:6" x14ac:dyDescent="0.25">
      <c r="A339" s="1">
        <v>2458723.57601</v>
      </c>
      <c r="B339" s="1" t="s">
        <v>6</v>
      </c>
      <c r="C339" s="1">
        <v>7.2530000000000001</v>
      </c>
      <c r="D339" s="1" t="s">
        <v>1</v>
      </c>
      <c r="E339" s="1" t="s">
        <v>7</v>
      </c>
      <c r="F339">
        <f t="shared" si="5"/>
        <v>2458723.5</v>
      </c>
    </row>
    <row r="340" spans="1:6" x14ac:dyDescent="0.25">
      <c r="A340" s="1">
        <v>2458723.57608</v>
      </c>
      <c r="B340" s="1" t="s">
        <v>6</v>
      </c>
      <c r="C340" s="1">
        <v>7.2640000000000002</v>
      </c>
      <c r="D340" s="1" t="s">
        <v>1</v>
      </c>
      <c r="E340" s="1" t="s">
        <v>7</v>
      </c>
      <c r="F340">
        <f t="shared" si="5"/>
        <v>2458723.5</v>
      </c>
    </row>
    <row r="341" spans="1:6" x14ac:dyDescent="0.25">
      <c r="A341" s="1">
        <v>2458723.5761500001</v>
      </c>
      <c r="B341" s="1" t="s">
        <v>6</v>
      </c>
      <c r="C341" s="1">
        <v>7.2539999999999996</v>
      </c>
      <c r="D341" s="1" t="s">
        <v>1</v>
      </c>
      <c r="E341" s="1" t="s">
        <v>7</v>
      </c>
      <c r="F341">
        <f t="shared" si="5"/>
        <v>2458723.5</v>
      </c>
    </row>
    <row r="342" spans="1:6" x14ac:dyDescent="0.25">
      <c r="A342" s="1">
        <v>2458723.5762200002</v>
      </c>
      <c r="B342" s="1" t="s">
        <v>6</v>
      </c>
      <c r="C342" s="1">
        <v>7.2759999999999998</v>
      </c>
      <c r="D342" s="1" t="s">
        <v>1</v>
      </c>
      <c r="E342" s="1" t="s">
        <v>7</v>
      </c>
      <c r="F342">
        <f t="shared" si="5"/>
        <v>2458723.5</v>
      </c>
    </row>
    <row r="343" spans="1:6" x14ac:dyDescent="0.25">
      <c r="A343" s="1">
        <v>2458723.5762800002</v>
      </c>
      <c r="B343" s="1" t="s">
        <v>6</v>
      </c>
      <c r="C343" s="1">
        <v>7.2510000000000003</v>
      </c>
      <c r="D343" s="1" t="s">
        <v>1</v>
      </c>
      <c r="E343" s="1" t="s">
        <v>7</v>
      </c>
      <c r="F343">
        <f t="shared" si="5"/>
        <v>2458723.5</v>
      </c>
    </row>
    <row r="344" spans="1:6" x14ac:dyDescent="0.25">
      <c r="A344" s="1">
        <v>2458723.5763500002</v>
      </c>
      <c r="B344" s="1" t="s">
        <v>6</v>
      </c>
      <c r="C344" s="1">
        <v>7.2809999999999997</v>
      </c>
      <c r="D344" s="1" t="s">
        <v>1</v>
      </c>
      <c r="E344" s="1" t="s">
        <v>7</v>
      </c>
      <c r="F344">
        <f t="shared" si="5"/>
        <v>2458723.5</v>
      </c>
    </row>
    <row r="345" spans="1:6" x14ac:dyDescent="0.25">
      <c r="A345" s="1">
        <v>2458723.5764199998</v>
      </c>
      <c r="B345" s="1" t="s">
        <v>6</v>
      </c>
      <c r="C345" s="1">
        <v>7.25</v>
      </c>
      <c r="D345" s="1" t="s">
        <v>1</v>
      </c>
      <c r="E345" s="1" t="s">
        <v>7</v>
      </c>
      <c r="F345">
        <f t="shared" si="5"/>
        <v>2458723.5</v>
      </c>
    </row>
    <row r="346" spans="1:6" x14ac:dyDescent="0.25">
      <c r="A346" s="1">
        <v>2458723.5764799998</v>
      </c>
      <c r="B346" s="1" t="s">
        <v>6</v>
      </c>
      <c r="C346" s="1">
        <v>7.2510000000000003</v>
      </c>
      <c r="D346" s="1" t="s">
        <v>1</v>
      </c>
      <c r="E346" s="1" t="s">
        <v>7</v>
      </c>
      <c r="F346">
        <f t="shared" si="5"/>
        <v>2458723.5</v>
      </c>
    </row>
    <row r="347" spans="1:6" x14ac:dyDescent="0.25">
      <c r="A347" s="1">
        <v>2458723.5765499999</v>
      </c>
      <c r="B347" s="1" t="s">
        <v>6</v>
      </c>
      <c r="C347" s="1">
        <v>7.2720000000000002</v>
      </c>
      <c r="D347" s="1" t="s">
        <v>1</v>
      </c>
      <c r="E347" s="1" t="s">
        <v>7</v>
      </c>
      <c r="F347">
        <f t="shared" si="5"/>
        <v>2458723.5</v>
      </c>
    </row>
    <row r="348" spans="1:6" x14ac:dyDescent="0.25">
      <c r="A348" s="1">
        <v>2458723.5766199999</v>
      </c>
      <c r="B348" s="1" t="s">
        <v>6</v>
      </c>
      <c r="C348" s="1">
        <v>7.2320000000000002</v>
      </c>
      <c r="D348" s="1" t="s">
        <v>1</v>
      </c>
      <c r="E348" s="1" t="s">
        <v>7</v>
      </c>
      <c r="F348">
        <f t="shared" si="5"/>
        <v>2458723.5</v>
      </c>
    </row>
    <row r="349" spans="1:6" x14ac:dyDescent="0.25">
      <c r="A349" s="1">
        <v>2458723.57669</v>
      </c>
      <c r="B349" s="1" t="s">
        <v>6</v>
      </c>
      <c r="C349" s="1">
        <v>7.2560000000000002</v>
      </c>
      <c r="D349" s="1" t="s">
        <v>1</v>
      </c>
      <c r="E349" s="1" t="s">
        <v>7</v>
      </c>
      <c r="F349">
        <f t="shared" si="5"/>
        <v>2458723.5</v>
      </c>
    </row>
    <row r="350" spans="1:6" x14ac:dyDescent="0.25">
      <c r="A350" s="1">
        <v>2458723.5767600001</v>
      </c>
      <c r="B350" s="1" t="s">
        <v>6</v>
      </c>
      <c r="C350" s="1">
        <v>7.282</v>
      </c>
      <c r="D350" s="1" t="s">
        <v>1</v>
      </c>
      <c r="E350" s="1" t="s">
        <v>7</v>
      </c>
      <c r="F350">
        <f t="shared" si="5"/>
        <v>2458723.5</v>
      </c>
    </row>
    <row r="351" spans="1:6" x14ac:dyDescent="0.25">
      <c r="A351" s="1">
        <v>2458723.5768300002</v>
      </c>
      <c r="B351" s="1" t="s">
        <v>6</v>
      </c>
      <c r="C351" s="1">
        <v>7.266</v>
      </c>
      <c r="D351" s="1" t="s">
        <v>1</v>
      </c>
      <c r="E351" s="1" t="s">
        <v>7</v>
      </c>
      <c r="F351">
        <f t="shared" si="5"/>
        <v>2458723.5</v>
      </c>
    </row>
    <row r="352" spans="1:6" x14ac:dyDescent="0.25">
      <c r="A352" s="1">
        <v>2458723.5769000002</v>
      </c>
      <c r="B352" s="1" t="s">
        <v>6</v>
      </c>
      <c r="C352" s="1">
        <v>7.2409999999999997</v>
      </c>
      <c r="D352" s="1" t="s">
        <v>1</v>
      </c>
      <c r="E352" s="1" t="s">
        <v>7</v>
      </c>
      <c r="F352">
        <f t="shared" si="5"/>
        <v>2458723.5</v>
      </c>
    </row>
    <row r="353" spans="1:6" x14ac:dyDescent="0.25">
      <c r="A353" s="1">
        <v>2458723.5769600002</v>
      </c>
      <c r="B353" s="1" t="s">
        <v>6</v>
      </c>
      <c r="C353" s="1">
        <v>7.2240000000000002</v>
      </c>
      <c r="D353" s="1" t="s">
        <v>1</v>
      </c>
      <c r="E353" s="1" t="s">
        <v>7</v>
      </c>
      <c r="F353">
        <f t="shared" si="5"/>
        <v>2458723.5</v>
      </c>
    </row>
    <row r="354" spans="1:6" x14ac:dyDescent="0.25">
      <c r="A354" s="1">
        <v>2458723.5770299998</v>
      </c>
      <c r="B354" s="1" t="s">
        <v>6</v>
      </c>
      <c r="C354" s="1">
        <v>7.2850000000000001</v>
      </c>
      <c r="D354" s="1" t="s">
        <v>1</v>
      </c>
      <c r="E354" s="1" t="s">
        <v>7</v>
      </c>
      <c r="F354">
        <f t="shared" si="5"/>
        <v>2458723.5</v>
      </c>
    </row>
    <row r="355" spans="1:6" x14ac:dyDescent="0.25">
      <c r="A355" s="1">
        <v>2458723.5770899998</v>
      </c>
      <c r="B355" s="1" t="s">
        <v>6</v>
      </c>
      <c r="C355" s="1">
        <v>7.2309999999999999</v>
      </c>
      <c r="D355" s="1" t="s">
        <v>1</v>
      </c>
      <c r="E355" s="1" t="s">
        <v>7</v>
      </c>
      <c r="F355">
        <f t="shared" si="5"/>
        <v>2458723.5</v>
      </c>
    </row>
    <row r="356" spans="1:6" x14ac:dyDescent="0.25">
      <c r="A356" s="1">
        <v>2458723.5771599999</v>
      </c>
      <c r="B356" s="1" t="s">
        <v>6</v>
      </c>
      <c r="C356" s="1">
        <v>7.25</v>
      </c>
      <c r="D356" s="1" t="s">
        <v>1</v>
      </c>
      <c r="E356" s="1" t="s">
        <v>7</v>
      </c>
      <c r="F356">
        <f t="shared" si="5"/>
        <v>2458723.5</v>
      </c>
    </row>
    <row r="357" spans="1:6" x14ac:dyDescent="0.25">
      <c r="A357" s="1">
        <v>2458723.5772299999</v>
      </c>
      <c r="B357" s="1" t="s">
        <v>6</v>
      </c>
      <c r="C357" s="1">
        <v>7.2770000000000001</v>
      </c>
      <c r="D357" s="1" t="s">
        <v>1</v>
      </c>
      <c r="E357" s="1" t="s">
        <v>7</v>
      </c>
      <c r="F357">
        <f t="shared" si="5"/>
        <v>2458723.5</v>
      </c>
    </row>
    <row r="358" spans="1:6" x14ac:dyDescent="0.25">
      <c r="A358" s="1">
        <v>2458723.5773</v>
      </c>
      <c r="B358" s="1" t="s">
        <v>6</v>
      </c>
      <c r="C358" s="1">
        <v>7.2530000000000001</v>
      </c>
      <c r="D358" s="1" t="s">
        <v>1</v>
      </c>
      <c r="E358" s="1" t="s">
        <v>7</v>
      </c>
      <c r="F358">
        <f t="shared" si="5"/>
        <v>2458723.5</v>
      </c>
    </row>
    <row r="359" spans="1:6" x14ac:dyDescent="0.25">
      <c r="A359" s="1">
        <v>2458723.5773700001</v>
      </c>
      <c r="B359" s="1" t="s">
        <v>6</v>
      </c>
      <c r="C359" s="1">
        <v>7.2709999999999999</v>
      </c>
      <c r="D359" s="1" t="s">
        <v>1</v>
      </c>
      <c r="E359" s="1" t="s">
        <v>7</v>
      </c>
      <c r="F359">
        <f t="shared" si="5"/>
        <v>2458723.5</v>
      </c>
    </row>
    <row r="360" spans="1:6" x14ac:dyDescent="0.25">
      <c r="A360" s="1">
        <v>2458723.5774400001</v>
      </c>
      <c r="B360" s="1" t="s">
        <v>6</v>
      </c>
      <c r="C360" s="1">
        <v>7.2439999999999998</v>
      </c>
      <c r="D360" s="1" t="s">
        <v>1</v>
      </c>
      <c r="E360" s="1" t="s">
        <v>7</v>
      </c>
      <c r="F360">
        <f t="shared" si="5"/>
        <v>2458723.5</v>
      </c>
    </row>
    <row r="361" spans="1:6" x14ac:dyDescent="0.25">
      <c r="A361" s="1">
        <v>2458723.5775000001</v>
      </c>
      <c r="B361" s="1" t="s">
        <v>6</v>
      </c>
      <c r="C361" s="1">
        <v>7.25</v>
      </c>
      <c r="D361" s="1" t="s">
        <v>1</v>
      </c>
      <c r="E361" s="1" t="s">
        <v>7</v>
      </c>
      <c r="F361">
        <f t="shared" si="5"/>
        <v>2458723.5</v>
      </c>
    </row>
    <row r="362" spans="1:6" x14ac:dyDescent="0.25">
      <c r="A362" s="1">
        <v>2458723.5775700002</v>
      </c>
      <c r="B362" s="1" t="s">
        <v>6</v>
      </c>
      <c r="C362" s="1">
        <v>7.2539999999999996</v>
      </c>
      <c r="D362" s="1" t="s">
        <v>1</v>
      </c>
      <c r="E362" s="1" t="s">
        <v>7</v>
      </c>
      <c r="F362">
        <f t="shared" si="5"/>
        <v>2458723.5</v>
      </c>
    </row>
    <row r="363" spans="1:6" x14ac:dyDescent="0.25">
      <c r="A363" s="1">
        <v>2458723.5776399998</v>
      </c>
      <c r="B363" s="1" t="s">
        <v>6</v>
      </c>
      <c r="C363" s="1">
        <v>7.27</v>
      </c>
      <c r="D363" s="1" t="s">
        <v>1</v>
      </c>
      <c r="E363" s="1" t="s">
        <v>7</v>
      </c>
      <c r="F363">
        <f t="shared" si="5"/>
        <v>2458723.5</v>
      </c>
    </row>
    <row r="364" spans="1:6" x14ac:dyDescent="0.25">
      <c r="A364" s="1">
        <v>2458723.5777099999</v>
      </c>
      <c r="B364" s="1" t="s">
        <v>6</v>
      </c>
      <c r="C364" s="1">
        <v>7.2519999999999998</v>
      </c>
      <c r="D364" s="1" t="s">
        <v>1</v>
      </c>
      <c r="E364" s="1" t="s">
        <v>7</v>
      </c>
      <c r="F364">
        <f t="shared" si="5"/>
        <v>2458723.5</v>
      </c>
    </row>
    <row r="365" spans="1:6" x14ac:dyDescent="0.25">
      <c r="A365" s="1">
        <v>2458723.5777799999</v>
      </c>
      <c r="B365" s="1" t="s">
        <v>6</v>
      </c>
      <c r="C365" s="1">
        <v>7.2489999999999997</v>
      </c>
      <c r="D365" s="1" t="s">
        <v>1</v>
      </c>
      <c r="E365" s="1" t="s">
        <v>7</v>
      </c>
      <c r="F365">
        <f t="shared" si="5"/>
        <v>2458723.5</v>
      </c>
    </row>
    <row r="366" spans="1:6" x14ac:dyDescent="0.25">
      <c r="A366" s="1">
        <v>2458723.57785</v>
      </c>
      <c r="B366" s="1" t="s">
        <v>6</v>
      </c>
      <c r="C366" s="1">
        <v>7.2480000000000002</v>
      </c>
      <c r="D366" s="1" t="s">
        <v>1</v>
      </c>
      <c r="E366" s="1" t="s">
        <v>7</v>
      </c>
      <c r="F366">
        <f t="shared" si="5"/>
        <v>2458723.5</v>
      </c>
    </row>
    <row r="367" spans="1:6" x14ac:dyDescent="0.25">
      <c r="A367" s="1">
        <v>2458723.5779200001</v>
      </c>
      <c r="B367" s="1" t="s">
        <v>6</v>
      </c>
      <c r="C367" s="1">
        <v>7.2560000000000002</v>
      </c>
      <c r="D367" s="1" t="s">
        <v>1</v>
      </c>
      <c r="E367" s="1" t="s">
        <v>7</v>
      </c>
      <c r="F367">
        <f t="shared" si="5"/>
        <v>2458723.5</v>
      </c>
    </row>
    <row r="368" spans="1:6" x14ac:dyDescent="0.25">
      <c r="A368" s="1">
        <v>2458723.5779900001</v>
      </c>
      <c r="B368" s="1" t="s">
        <v>6</v>
      </c>
      <c r="C368" s="1">
        <v>7.1920000000000002</v>
      </c>
      <c r="D368" s="1" t="s">
        <v>1</v>
      </c>
      <c r="E368" s="1" t="s">
        <v>7</v>
      </c>
      <c r="F368">
        <f t="shared" si="5"/>
        <v>2458723.5</v>
      </c>
    </row>
    <row r="369" spans="1:6" x14ac:dyDescent="0.25">
      <c r="A369" s="1">
        <v>2458723.5780400001</v>
      </c>
      <c r="B369" s="1" t="s">
        <v>6</v>
      </c>
      <c r="C369" s="1">
        <v>7.2649999999999997</v>
      </c>
      <c r="D369" s="1" t="s">
        <v>1</v>
      </c>
      <c r="E369" s="1" t="s">
        <v>7</v>
      </c>
      <c r="F369">
        <f t="shared" si="5"/>
        <v>2458723.5</v>
      </c>
    </row>
    <row r="370" spans="1:6" x14ac:dyDescent="0.25">
      <c r="A370" s="1">
        <v>2458723.5781100001</v>
      </c>
      <c r="B370" s="1" t="s">
        <v>6</v>
      </c>
      <c r="C370" s="1">
        <v>7.23</v>
      </c>
      <c r="D370" s="1" t="s">
        <v>1</v>
      </c>
      <c r="E370" s="1" t="s">
        <v>7</v>
      </c>
      <c r="F370">
        <f t="shared" si="5"/>
        <v>2458723.5</v>
      </c>
    </row>
    <row r="371" spans="1:6" x14ac:dyDescent="0.25">
      <c r="A371" s="1">
        <v>2458723.5781800002</v>
      </c>
      <c r="B371" s="1" t="s">
        <v>6</v>
      </c>
      <c r="C371" s="1">
        <v>7.2590000000000003</v>
      </c>
      <c r="D371" s="1" t="s">
        <v>1</v>
      </c>
      <c r="E371" s="1" t="s">
        <v>7</v>
      </c>
      <c r="F371">
        <f t="shared" si="5"/>
        <v>2458723.5</v>
      </c>
    </row>
    <row r="372" spans="1:6" x14ac:dyDescent="0.25">
      <c r="A372" s="1">
        <v>2458723.5782499998</v>
      </c>
      <c r="B372" s="1" t="s">
        <v>6</v>
      </c>
      <c r="C372" s="1">
        <v>7.2869999999999999</v>
      </c>
      <c r="D372" s="1" t="s">
        <v>1</v>
      </c>
      <c r="E372" s="1" t="s">
        <v>7</v>
      </c>
      <c r="F372">
        <f t="shared" si="5"/>
        <v>2458723.5</v>
      </c>
    </row>
    <row r="373" spans="1:6" x14ac:dyDescent="0.25">
      <c r="A373" s="1">
        <v>2458723.5783199999</v>
      </c>
      <c r="B373" s="1" t="s">
        <v>6</v>
      </c>
      <c r="C373" s="1">
        <v>7.2480000000000002</v>
      </c>
      <c r="D373" s="1" t="s">
        <v>1</v>
      </c>
      <c r="E373" s="1" t="s">
        <v>7</v>
      </c>
      <c r="F373">
        <f t="shared" si="5"/>
        <v>2458723.5</v>
      </c>
    </row>
    <row r="374" spans="1:6" x14ac:dyDescent="0.25">
      <c r="A374" s="1">
        <v>2458723.5783899999</v>
      </c>
      <c r="B374" s="1" t="s">
        <v>6</v>
      </c>
      <c r="C374" s="1">
        <v>7.2309999999999999</v>
      </c>
      <c r="D374" s="1" t="s">
        <v>1</v>
      </c>
      <c r="E374" s="1" t="s">
        <v>7</v>
      </c>
      <c r="F374">
        <f t="shared" si="5"/>
        <v>2458723.5</v>
      </c>
    </row>
    <row r="375" spans="1:6" x14ac:dyDescent="0.25">
      <c r="A375" s="1">
        <v>2458723.57846</v>
      </c>
      <c r="B375" s="1" t="s">
        <v>6</v>
      </c>
      <c r="C375" s="1">
        <v>7.2519999999999998</v>
      </c>
      <c r="D375" s="1" t="s">
        <v>1</v>
      </c>
      <c r="E375" s="1" t="s">
        <v>7</v>
      </c>
      <c r="F375">
        <f t="shared" si="5"/>
        <v>2458723.5</v>
      </c>
    </row>
    <row r="376" spans="1:6" x14ac:dyDescent="0.25">
      <c r="A376" s="1">
        <v>2458723.57852</v>
      </c>
      <c r="B376" s="1" t="s">
        <v>6</v>
      </c>
      <c r="C376" s="1">
        <v>7.2149999999999999</v>
      </c>
      <c r="D376" s="1" t="s">
        <v>1</v>
      </c>
      <c r="E376" s="1" t="s">
        <v>7</v>
      </c>
      <c r="F376">
        <f t="shared" si="5"/>
        <v>2458723.5</v>
      </c>
    </row>
    <row r="377" spans="1:6" x14ac:dyDescent="0.25">
      <c r="A377" s="1">
        <v>2458723.57859</v>
      </c>
      <c r="B377" s="1" t="s">
        <v>6</v>
      </c>
      <c r="C377" s="1">
        <v>7.2880000000000003</v>
      </c>
      <c r="D377" s="1" t="s">
        <v>1</v>
      </c>
      <c r="E377" s="1" t="s">
        <v>7</v>
      </c>
      <c r="F377">
        <f t="shared" si="5"/>
        <v>2458723.5</v>
      </c>
    </row>
    <row r="378" spans="1:6" x14ac:dyDescent="0.25">
      <c r="A378" s="1">
        <v>2458723.5786600001</v>
      </c>
      <c r="B378" s="1" t="s">
        <v>6</v>
      </c>
      <c r="C378" s="1">
        <v>7.2380000000000004</v>
      </c>
      <c r="D378" s="1" t="s">
        <v>1</v>
      </c>
      <c r="E378" s="1" t="s">
        <v>7</v>
      </c>
      <c r="F378">
        <f t="shared" si="5"/>
        <v>2458723.5</v>
      </c>
    </row>
    <row r="379" spans="1:6" x14ac:dyDescent="0.25">
      <c r="A379" s="1">
        <v>2458723.5787300002</v>
      </c>
      <c r="B379" s="1" t="s">
        <v>6</v>
      </c>
      <c r="C379" s="1">
        <v>7.2519999999999998</v>
      </c>
      <c r="D379" s="1" t="s">
        <v>1</v>
      </c>
      <c r="E379" s="1" t="s">
        <v>7</v>
      </c>
      <c r="F379">
        <f t="shared" si="5"/>
        <v>2458723.5</v>
      </c>
    </row>
    <row r="380" spans="1:6" x14ac:dyDescent="0.25">
      <c r="A380" s="1">
        <v>2458723.5787999998</v>
      </c>
      <c r="B380" s="1" t="s">
        <v>6</v>
      </c>
      <c r="C380" s="1">
        <v>7.2350000000000003</v>
      </c>
      <c r="D380" s="1" t="s">
        <v>1</v>
      </c>
      <c r="E380" s="1" t="s">
        <v>7</v>
      </c>
      <c r="F380">
        <f t="shared" si="5"/>
        <v>2458723.5</v>
      </c>
    </row>
    <row r="381" spans="1:6" x14ac:dyDescent="0.25">
      <c r="A381" s="1">
        <v>2458723.5788699999</v>
      </c>
      <c r="B381" s="1" t="s">
        <v>6</v>
      </c>
      <c r="C381" s="1">
        <v>7.2240000000000002</v>
      </c>
      <c r="D381" s="1" t="s">
        <v>1</v>
      </c>
      <c r="E381" s="1" t="s">
        <v>7</v>
      </c>
      <c r="F381">
        <f t="shared" si="5"/>
        <v>2458723.5</v>
      </c>
    </row>
    <row r="382" spans="1:6" x14ac:dyDescent="0.25">
      <c r="A382" s="1">
        <v>2458723.5789399999</v>
      </c>
      <c r="B382" s="1" t="s">
        <v>6</v>
      </c>
      <c r="C382" s="1">
        <v>7.2480000000000002</v>
      </c>
      <c r="D382" s="1" t="s">
        <v>1</v>
      </c>
      <c r="E382" s="1" t="s">
        <v>7</v>
      </c>
      <c r="F382">
        <f t="shared" si="5"/>
        <v>2458723.5</v>
      </c>
    </row>
    <row r="383" spans="1:6" x14ac:dyDescent="0.25">
      <c r="A383" s="1">
        <v>2458723.5789899998</v>
      </c>
      <c r="B383" s="1" t="s">
        <v>6</v>
      </c>
      <c r="C383" s="1">
        <v>7.2249999999999996</v>
      </c>
      <c r="D383" s="1" t="s">
        <v>1</v>
      </c>
      <c r="E383" s="1" t="s">
        <v>7</v>
      </c>
      <c r="F383">
        <f t="shared" si="5"/>
        <v>2458723.5</v>
      </c>
    </row>
    <row r="384" spans="1:6" x14ac:dyDescent="0.25">
      <c r="A384" s="1">
        <v>2458723.5790599999</v>
      </c>
      <c r="B384" s="1" t="s">
        <v>6</v>
      </c>
      <c r="C384" s="1">
        <v>7.2380000000000004</v>
      </c>
      <c r="D384" s="1" t="s">
        <v>1</v>
      </c>
      <c r="E384" s="1" t="s">
        <v>7</v>
      </c>
      <c r="F384">
        <f t="shared" si="5"/>
        <v>2458723.5</v>
      </c>
    </row>
    <row r="385" spans="1:6" x14ac:dyDescent="0.25">
      <c r="A385" s="1">
        <v>2458723.57913</v>
      </c>
      <c r="B385" s="1" t="s">
        <v>6</v>
      </c>
      <c r="C385" s="1">
        <v>7.2249999999999996</v>
      </c>
      <c r="D385" s="1" t="s">
        <v>1</v>
      </c>
      <c r="E385" s="1" t="s">
        <v>7</v>
      </c>
      <c r="F385">
        <f t="shared" si="5"/>
        <v>2458723.5</v>
      </c>
    </row>
    <row r="386" spans="1:6" x14ac:dyDescent="0.25">
      <c r="A386" s="1">
        <v>2458723.5792</v>
      </c>
      <c r="B386" s="1" t="s">
        <v>6</v>
      </c>
      <c r="C386" s="1">
        <v>7.22</v>
      </c>
      <c r="D386" s="1" t="s">
        <v>1</v>
      </c>
      <c r="E386" s="1" t="s">
        <v>7</v>
      </c>
      <c r="F386">
        <f t="shared" si="5"/>
        <v>2458723.5</v>
      </c>
    </row>
    <row r="387" spans="1:6" x14ac:dyDescent="0.25">
      <c r="A387" s="1">
        <v>2458723.5792700001</v>
      </c>
      <c r="B387" s="1" t="s">
        <v>6</v>
      </c>
      <c r="C387" s="1">
        <v>7.2590000000000003</v>
      </c>
      <c r="D387" s="1" t="s">
        <v>1</v>
      </c>
      <c r="E387" s="1" t="s">
        <v>7</v>
      </c>
      <c r="F387">
        <f t="shared" ref="F387:F450" si="6">+INT(A387*2)/2</f>
        <v>2458723.5</v>
      </c>
    </row>
    <row r="388" spans="1:6" x14ac:dyDescent="0.25">
      <c r="A388" s="1">
        <v>2458723.5793400002</v>
      </c>
      <c r="B388" s="1" t="s">
        <v>6</v>
      </c>
      <c r="C388" s="1">
        <v>7.2569999999999997</v>
      </c>
      <c r="D388" s="1" t="s">
        <v>1</v>
      </c>
      <c r="E388" s="1" t="s">
        <v>7</v>
      </c>
      <c r="F388">
        <f t="shared" si="6"/>
        <v>2458723.5</v>
      </c>
    </row>
    <row r="389" spans="1:6" x14ac:dyDescent="0.25">
      <c r="A389" s="1">
        <v>2458723.5794099998</v>
      </c>
      <c r="B389" s="1" t="s">
        <v>6</v>
      </c>
      <c r="C389" s="1">
        <v>7.2350000000000003</v>
      </c>
      <c r="D389" s="1" t="s">
        <v>1</v>
      </c>
      <c r="E389" s="1" t="s">
        <v>7</v>
      </c>
      <c r="F389">
        <f t="shared" si="6"/>
        <v>2458723.5</v>
      </c>
    </row>
    <row r="390" spans="1:6" x14ac:dyDescent="0.25">
      <c r="A390" s="1">
        <v>2458723.5794700002</v>
      </c>
      <c r="B390" s="1" t="s">
        <v>6</v>
      </c>
      <c r="C390" s="1">
        <v>7.2409999999999997</v>
      </c>
      <c r="D390" s="1" t="s">
        <v>1</v>
      </c>
      <c r="E390" s="1" t="s">
        <v>7</v>
      </c>
      <c r="F390">
        <f t="shared" si="6"/>
        <v>2458723.5</v>
      </c>
    </row>
    <row r="391" spans="1:6" x14ac:dyDescent="0.25">
      <c r="A391" s="1">
        <v>2458723.5795399998</v>
      </c>
      <c r="B391" s="1" t="s">
        <v>6</v>
      </c>
      <c r="C391" s="1">
        <v>7.258</v>
      </c>
      <c r="D391" s="1" t="s">
        <v>1</v>
      </c>
      <c r="E391" s="1" t="s">
        <v>7</v>
      </c>
      <c r="F391">
        <f t="shared" si="6"/>
        <v>2458723.5</v>
      </c>
    </row>
    <row r="392" spans="1:6" x14ac:dyDescent="0.25">
      <c r="A392" s="1">
        <v>2458723.5796099999</v>
      </c>
      <c r="B392" s="1" t="s">
        <v>6</v>
      </c>
      <c r="C392" s="1">
        <v>7.2380000000000004</v>
      </c>
      <c r="D392" s="1" t="s">
        <v>1</v>
      </c>
      <c r="E392" s="1" t="s">
        <v>7</v>
      </c>
      <c r="F392">
        <f t="shared" si="6"/>
        <v>2458723.5</v>
      </c>
    </row>
    <row r="393" spans="1:6" x14ac:dyDescent="0.25">
      <c r="A393" s="1">
        <v>2458723.57968</v>
      </c>
      <c r="B393" s="1" t="s">
        <v>6</v>
      </c>
      <c r="C393" s="1">
        <v>7.2370000000000001</v>
      </c>
      <c r="D393" s="1" t="s">
        <v>1</v>
      </c>
      <c r="E393" s="1" t="s">
        <v>7</v>
      </c>
      <c r="F393">
        <f t="shared" si="6"/>
        <v>2458723.5</v>
      </c>
    </row>
    <row r="394" spans="1:6" x14ac:dyDescent="0.25">
      <c r="A394" s="1">
        <v>2458723.57975</v>
      </c>
      <c r="B394" s="1" t="s">
        <v>6</v>
      </c>
      <c r="C394" s="1">
        <v>7.2409999999999997</v>
      </c>
      <c r="D394" s="1" t="s">
        <v>1</v>
      </c>
      <c r="E394" s="1" t="s">
        <v>7</v>
      </c>
      <c r="F394">
        <f t="shared" si="6"/>
        <v>2458723.5</v>
      </c>
    </row>
    <row r="395" spans="1:6" x14ac:dyDescent="0.25">
      <c r="A395" s="1">
        <v>2458723.57981</v>
      </c>
      <c r="B395" s="1" t="s">
        <v>6</v>
      </c>
      <c r="C395" s="1">
        <v>7.2480000000000002</v>
      </c>
      <c r="D395" s="1" t="s">
        <v>1</v>
      </c>
      <c r="E395" s="1" t="s">
        <v>7</v>
      </c>
      <c r="F395">
        <f t="shared" si="6"/>
        <v>2458723.5</v>
      </c>
    </row>
    <row r="396" spans="1:6" x14ac:dyDescent="0.25">
      <c r="A396" s="1">
        <v>2458723.5798800001</v>
      </c>
      <c r="B396" s="1" t="s">
        <v>6</v>
      </c>
      <c r="C396" s="1">
        <v>7.2409999999999997</v>
      </c>
      <c r="D396" s="1" t="s">
        <v>1</v>
      </c>
      <c r="E396" s="1" t="s">
        <v>7</v>
      </c>
      <c r="F396">
        <f t="shared" si="6"/>
        <v>2458723.5</v>
      </c>
    </row>
    <row r="397" spans="1:6" x14ac:dyDescent="0.25">
      <c r="A397" s="1">
        <v>2458723.5799500002</v>
      </c>
      <c r="B397" s="1" t="s">
        <v>6</v>
      </c>
      <c r="C397" s="1">
        <v>7.2190000000000003</v>
      </c>
      <c r="D397" s="1" t="s">
        <v>1</v>
      </c>
      <c r="E397" s="1" t="s">
        <v>7</v>
      </c>
      <c r="F397">
        <f t="shared" si="6"/>
        <v>2458723.5</v>
      </c>
    </row>
    <row r="398" spans="1:6" x14ac:dyDescent="0.25">
      <c r="A398" s="1">
        <v>2458723.5800100002</v>
      </c>
      <c r="B398" s="1" t="s">
        <v>6</v>
      </c>
      <c r="C398" s="1">
        <v>7.274</v>
      </c>
      <c r="D398" s="1" t="s">
        <v>1</v>
      </c>
      <c r="E398" s="1" t="s">
        <v>7</v>
      </c>
      <c r="F398">
        <f t="shared" si="6"/>
        <v>2458723.5</v>
      </c>
    </row>
    <row r="399" spans="1:6" x14ac:dyDescent="0.25">
      <c r="A399" s="1">
        <v>2458723.5800800002</v>
      </c>
      <c r="B399" s="1" t="s">
        <v>6</v>
      </c>
      <c r="C399" s="1">
        <v>7.2830000000000004</v>
      </c>
      <c r="D399" s="1" t="s">
        <v>1</v>
      </c>
      <c r="E399" s="1" t="s">
        <v>7</v>
      </c>
      <c r="F399">
        <f t="shared" si="6"/>
        <v>2458723.5</v>
      </c>
    </row>
    <row r="400" spans="1:6" x14ac:dyDescent="0.25">
      <c r="A400" s="1">
        <v>2458723.5801499998</v>
      </c>
      <c r="B400" s="1" t="s">
        <v>6</v>
      </c>
      <c r="C400" s="1">
        <v>7.26</v>
      </c>
      <c r="D400" s="1" t="s">
        <v>1</v>
      </c>
      <c r="E400" s="1" t="s">
        <v>7</v>
      </c>
      <c r="F400">
        <f t="shared" si="6"/>
        <v>2458723.5</v>
      </c>
    </row>
    <row r="401" spans="1:6" x14ac:dyDescent="0.25">
      <c r="A401" s="1">
        <v>2458723.5802199999</v>
      </c>
      <c r="B401" s="1" t="s">
        <v>6</v>
      </c>
      <c r="C401" s="1">
        <v>7.2119999999999997</v>
      </c>
      <c r="D401" s="1" t="s">
        <v>1</v>
      </c>
      <c r="E401" s="1" t="s">
        <v>7</v>
      </c>
      <c r="F401">
        <f t="shared" si="6"/>
        <v>2458723.5</v>
      </c>
    </row>
    <row r="402" spans="1:6" x14ac:dyDescent="0.25">
      <c r="A402" s="1">
        <v>2458723.58029</v>
      </c>
      <c r="B402" s="1" t="s">
        <v>6</v>
      </c>
      <c r="C402" s="1">
        <v>7.2519999999999998</v>
      </c>
      <c r="D402" s="1" t="s">
        <v>1</v>
      </c>
      <c r="E402" s="1" t="s">
        <v>7</v>
      </c>
      <c r="F402">
        <f t="shared" si="6"/>
        <v>2458723.5</v>
      </c>
    </row>
    <row r="403" spans="1:6" x14ac:dyDescent="0.25">
      <c r="A403" s="1">
        <v>2458723.58036</v>
      </c>
      <c r="B403" s="1" t="s">
        <v>6</v>
      </c>
      <c r="C403" s="1">
        <v>7.26</v>
      </c>
      <c r="D403" s="1" t="s">
        <v>1</v>
      </c>
      <c r="E403" s="1" t="s">
        <v>7</v>
      </c>
      <c r="F403">
        <f t="shared" si="6"/>
        <v>2458723.5</v>
      </c>
    </row>
    <row r="404" spans="1:6" x14ac:dyDescent="0.25">
      <c r="A404" s="1">
        <v>2458723.58042</v>
      </c>
      <c r="B404" s="1" t="s">
        <v>6</v>
      </c>
      <c r="C404" s="1">
        <v>7.2549999999999999</v>
      </c>
      <c r="D404" s="1" t="s">
        <v>1</v>
      </c>
      <c r="E404" s="1" t="s">
        <v>7</v>
      </c>
      <c r="F404">
        <f t="shared" si="6"/>
        <v>2458723.5</v>
      </c>
    </row>
    <row r="405" spans="1:6" x14ac:dyDescent="0.25">
      <c r="A405" s="1">
        <v>2458723.5804900001</v>
      </c>
      <c r="B405" s="1" t="s">
        <v>6</v>
      </c>
      <c r="C405" s="1">
        <v>7.2720000000000002</v>
      </c>
      <c r="D405" s="1" t="s">
        <v>1</v>
      </c>
      <c r="E405" s="1" t="s">
        <v>7</v>
      </c>
      <c r="F405">
        <f t="shared" si="6"/>
        <v>2458723.5</v>
      </c>
    </row>
    <row r="406" spans="1:6" x14ac:dyDescent="0.25">
      <c r="A406" s="1">
        <v>2458723.5805600001</v>
      </c>
      <c r="B406" s="1" t="s">
        <v>6</v>
      </c>
      <c r="C406" s="1">
        <v>7.226</v>
      </c>
      <c r="D406" s="1" t="s">
        <v>1</v>
      </c>
      <c r="E406" s="1" t="s">
        <v>7</v>
      </c>
      <c r="F406">
        <f t="shared" si="6"/>
        <v>2458723.5</v>
      </c>
    </row>
    <row r="407" spans="1:6" x14ac:dyDescent="0.25">
      <c r="A407" s="1">
        <v>2458723.5806200001</v>
      </c>
      <c r="B407" s="1" t="s">
        <v>6</v>
      </c>
      <c r="C407" s="1">
        <v>7.2210000000000001</v>
      </c>
      <c r="D407" s="1" t="s">
        <v>1</v>
      </c>
      <c r="E407" s="1" t="s">
        <v>7</v>
      </c>
      <c r="F407">
        <f t="shared" si="6"/>
        <v>2458723.5</v>
      </c>
    </row>
    <row r="408" spans="1:6" x14ac:dyDescent="0.25">
      <c r="A408" s="1">
        <v>2458723.5806900002</v>
      </c>
      <c r="B408" s="1" t="s">
        <v>6</v>
      </c>
      <c r="C408" s="1">
        <v>7.2549999999999999</v>
      </c>
      <c r="D408" s="1" t="s">
        <v>1</v>
      </c>
      <c r="E408" s="1" t="s">
        <v>7</v>
      </c>
      <c r="F408">
        <f t="shared" si="6"/>
        <v>2458723.5</v>
      </c>
    </row>
    <row r="409" spans="1:6" x14ac:dyDescent="0.25">
      <c r="A409" s="1">
        <v>2458723.5807599998</v>
      </c>
      <c r="B409" s="1" t="s">
        <v>6</v>
      </c>
      <c r="C409" s="1">
        <v>7.2320000000000002</v>
      </c>
      <c r="D409" s="1" t="s">
        <v>1</v>
      </c>
      <c r="E409" s="1" t="s">
        <v>7</v>
      </c>
      <c r="F409">
        <f t="shared" si="6"/>
        <v>2458723.5</v>
      </c>
    </row>
    <row r="410" spans="1:6" x14ac:dyDescent="0.25">
      <c r="A410" s="1">
        <v>2458723.5808299999</v>
      </c>
      <c r="B410" s="1" t="s">
        <v>6</v>
      </c>
      <c r="C410" s="1">
        <v>7.2380000000000004</v>
      </c>
      <c r="D410" s="1" t="s">
        <v>1</v>
      </c>
      <c r="E410" s="1" t="s">
        <v>7</v>
      </c>
      <c r="F410">
        <f t="shared" si="6"/>
        <v>2458723.5</v>
      </c>
    </row>
    <row r="411" spans="1:6" x14ac:dyDescent="0.25">
      <c r="A411" s="1">
        <v>2458723.5808999999</v>
      </c>
      <c r="B411" s="1" t="s">
        <v>6</v>
      </c>
      <c r="C411" s="1">
        <v>7.2519999999999998</v>
      </c>
      <c r="D411" s="1" t="s">
        <v>1</v>
      </c>
      <c r="E411" s="1" t="s">
        <v>7</v>
      </c>
      <c r="F411">
        <f t="shared" si="6"/>
        <v>2458723.5</v>
      </c>
    </row>
    <row r="412" spans="1:6" x14ac:dyDescent="0.25">
      <c r="A412" s="1">
        <v>2458723.5809599999</v>
      </c>
      <c r="B412" s="1" t="s">
        <v>6</v>
      </c>
      <c r="C412" s="1">
        <v>7.2679999999999998</v>
      </c>
      <c r="D412" s="1" t="s">
        <v>1</v>
      </c>
      <c r="E412" s="1" t="s">
        <v>7</v>
      </c>
      <c r="F412">
        <f t="shared" si="6"/>
        <v>2458723.5</v>
      </c>
    </row>
    <row r="413" spans="1:6" x14ac:dyDescent="0.25">
      <c r="A413" s="1">
        <v>2458723.58103</v>
      </c>
      <c r="B413" s="1" t="s">
        <v>6</v>
      </c>
      <c r="C413" s="1">
        <v>7.2240000000000002</v>
      </c>
      <c r="D413" s="1" t="s">
        <v>1</v>
      </c>
      <c r="E413" s="1" t="s">
        <v>7</v>
      </c>
      <c r="F413">
        <f t="shared" si="6"/>
        <v>2458723.5</v>
      </c>
    </row>
    <row r="414" spans="1:6" x14ac:dyDescent="0.25">
      <c r="A414" s="1">
        <v>2458723.5811000001</v>
      </c>
      <c r="B414" s="1" t="s">
        <v>6</v>
      </c>
      <c r="C414" s="1">
        <v>7.2320000000000002</v>
      </c>
      <c r="D414" s="1" t="s">
        <v>1</v>
      </c>
      <c r="E414" s="1" t="s">
        <v>7</v>
      </c>
      <c r="F414">
        <f t="shared" si="6"/>
        <v>2458723.5</v>
      </c>
    </row>
    <row r="415" spans="1:6" x14ac:dyDescent="0.25">
      <c r="A415" s="1">
        <v>2458723.5811700001</v>
      </c>
      <c r="B415" s="1" t="s">
        <v>6</v>
      </c>
      <c r="C415" s="1">
        <v>7.2309999999999999</v>
      </c>
      <c r="D415" s="1" t="s">
        <v>1</v>
      </c>
      <c r="E415" s="1" t="s">
        <v>7</v>
      </c>
      <c r="F415">
        <f t="shared" si="6"/>
        <v>2458723.5</v>
      </c>
    </row>
    <row r="416" spans="1:6" x14ac:dyDescent="0.25">
      <c r="A416" s="1">
        <v>2458723.5812400002</v>
      </c>
      <c r="B416" s="1" t="s">
        <v>6</v>
      </c>
      <c r="C416" s="1">
        <v>7.2729999999999997</v>
      </c>
      <c r="D416" s="1" t="s">
        <v>1</v>
      </c>
      <c r="E416" s="1" t="s">
        <v>7</v>
      </c>
      <c r="F416">
        <f t="shared" si="6"/>
        <v>2458723.5</v>
      </c>
    </row>
    <row r="417" spans="1:6" x14ac:dyDescent="0.25">
      <c r="A417" s="1">
        <v>2458723.5813099998</v>
      </c>
      <c r="B417" s="1" t="s">
        <v>6</v>
      </c>
      <c r="C417" s="1">
        <v>7.2110000000000003</v>
      </c>
      <c r="D417" s="1" t="s">
        <v>1</v>
      </c>
      <c r="E417" s="1" t="s">
        <v>7</v>
      </c>
      <c r="F417">
        <f t="shared" si="6"/>
        <v>2458723.5</v>
      </c>
    </row>
    <row r="418" spans="1:6" x14ac:dyDescent="0.25">
      <c r="A418" s="1">
        <v>2458723.5813799999</v>
      </c>
      <c r="B418" s="1" t="s">
        <v>6</v>
      </c>
      <c r="C418" s="1">
        <v>7.2380000000000004</v>
      </c>
      <c r="D418" s="1" t="s">
        <v>1</v>
      </c>
      <c r="E418" s="1" t="s">
        <v>7</v>
      </c>
      <c r="F418">
        <f t="shared" si="6"/>
        <v>2458723.5</v>
      </c>
    </row>
    <row r="419" spans="1:6" x14ac:dyDescent="0.25">
      <c r="A419" s="1">
        <v>2458723.5814399999</v>
      </c>
      <c r="B419" s="1" t="s">
        <v>6</v>
      </c>
      <c r="C419" s="1">
        <v>7.2510000000000003</v>
      </c>
      <c r="D419" s="1" t="s">
        <v>1</v>
      </c>
      <c r="E419" s="1" t="s">
        <v>7</v>
      </c>
      <c r="F419">
        <f t="shared" si="6"/>
        <v>2458723.5</v>
      </c>
    </row>
    <row r="420" spans="1:6" x14ac:dyDescent="0.25">
      <c r="A420" s="1">
        <v>2458723.5814999999</v>
      </c>
      <c r="B420" s="1" t="s">
        <v>6</v>
      </c>
      <c r="C420" s="1">
        <v>7.2249999999999996</v>
      </c>
      <c r="D420" s="1" t="s">
        <v>1</v>
      </c>
      <c r="E420" s="1" t="s">
        <v>7</v>
      </c>
      <c r="F420">
        <f t="shared" si="6"/>
        <v>2458723.5</v>
      </c>
    </row>
    <row r="421" spans="1:6" x14ac:dyDescent="0.25">
      <c r="A421" s="1">
        <v>2458723.5815699999</v>
      </c>
      <c r="B421" s="1" t="s">
        <v>6</v>
      </c>
      <c r="C421" s="1">
        <v>7.2370000000000001</v>
      </c>
      <c r="D421" s="1" t="s">
        <v>1</v>
      </c>
      <c r="E421" s="1" t="s">
        <v>7</v>
      </c>
      <c r="F421">
        <f t="shared" si="6"/>
        <v>2458723.5</v>
      </c>
    </row>
    <row r="422" spans="1:6" x14ac:dyDescent="0.25">
      <c r="A422" s="1">
        <v>2458723.58164</v>
      </c>
      <c r="B422" s="1" t="s">
        <v>6</v>
      </c>
      <c r="C422" s="1">
        <v>7.2149999999999999</v>
      </c>
      <c r="D422" s="1" t="s">
        <v>1</v>
      </c>
      <c r="E422" s="1" t="s">
        <v>7</v>
      </c>
      <c r="F422">
        <f t="shared" si="6"/>
        <v>2458723.5</v>
      </c>
    </row>
    <row r="423" spans="1:6" x14ac:dyDescent="0.25">
      <c r="A423" s="1">
        <v>2458723.5817100001</v>
      </c>
      <c r="B423" s="1" t="s">
        <v>6</v>
      </c>
      <c r="C423" s="1">
        <v>7.2359999999999998</v>
      </c>
      <c r="D423" s="1" t="s">
        <v>1</v>
      </c>
      <c r="E423" s="1" t="s">
        <v>7</v>
      </c>
      <c r="F423">
        <f t="shared" si="6"/>
        <v>2458723.5</v>
      </c>
    </row>
    <row r="424" spans="1:6" x14ac:dyDescent="0.25">
      <c r="A424" s="1">
        <v>2458723.5817800001</v>
      </c>
      <c r="B424" s="1" t="s">
        <v>6</v>
      </c>
      <c r="C424" s="1">
        <v>7.2460000000000004</v>
      </c>
      <c r="D424" s="1" t="s">
        <v>1</v>
      </c>
      <c r="E424" s="1" t="s">
        <v>7</v>
      </c>
      <c r="F424">
        <f t="shared" si="6"/>
        <v>2458723.5</v>
      </c>
    </row>
    <row r="425" spans="1:6" x14ac:dyDescent="0.25">
      <c r="A425" s="1">
        <v>2458723.5818500002</v>
      </c>
      <c r="B425" s="1" t="s">
        <v>6</v>
      </c>
      <c r="C425" s="1">
        <v>7.2320000000000002</v>
      </c>
      <c r="D425" s="1" t="s">
        <v>1</v>
      </c>
      <c r="E425" s="1" t="s">
        <v>7</v>
      </c>
      <c r="F425">
        <f t="shared" si="6"/>
        <v>2458723.5</v>
      </c>
    </row>
    <row r="426" spans="1:6" x14ac:dyDescent="0.25">
      <c r="A426" s="1">
        <v>2458723.5819199998</v>
      </c>
      <c r="B426" s="1" t="s">
        <v>6</v>
      </c>
      <c r="C426" s="1">
        <v>7.1950000000000003</v>
      </c>
      <c r="D426" s="1" t="s">
        <v>1</v>
      </c>
      <c r="E426" s="1" t="s">
        <v>7</v>
      </c>
      <c r="F426">
        <f t="shared" si="6"/>
        <v>2458723.5</v>
      </c>
    </row>
    <row r="427" spans="1:6" x14ac:dyDescent="0.25">
      <c r="A427" s="1">
        <v>2458723.5819799998</v>
      </c>
      <c r="B427" s="1" t="s">
        <v>6</v>
      </c>
      <c r="C427" s="1">
        <v>7.2190000000000003</v>
      </c>
      <c r="D427" s="1" t="s">
        <v>1</v>
      </c>
      <c r="E427" s="1" t="s">
        <v>7</v>
      </c>
      <c r="F427">
        <f t="shared" si="6"/>
        <v>2458723.5</v>
      </c>
    </row>
    <row r="428" spans="1:6" x14ac:dyDescent="0.25">
      <c r="A428" s="1">
        <v>2458723.5820499999</v>
      </c>
      <c r="B428" s="1" t="s">
        <v>6</v>
      </c>
      <c r="C428" s="1">
        <v>7.2510000000000003</v>
      </c>
      <c r="D428" s="1" t="s">
        <v>1</v>
      </c>
      <c r="E428" s="1" t="s">
        <v>7</v>
      </c>
      <c r="F428">
        <f t="shared" si="6"/>
        <v>2458723.5</v>
      </c>
    </row>
    <row r="429" spans="1:6" x14ac:dyDescent="0.25">
      <c r="A429" s="1">
        <v>2458723.5821199999</v>
      </c>
      <c r="B429" s="1" t="s">
        <v>6</v>
      </c>
      <c r="C429" s="1">
        <v>7.2530000000000001</v>
      </c>
      <c r="D429" s="1" t="s">
        <v>1</v>
      </c>
      <c r="E429" s="1" t="s">
        <v>7</v>
      </c>
      <c r="F429">
        <f t="shared" si="6"/>
        <v>2458723.5</v>
      </c>
    </row>
    <row r="430" spans="1:6" x14ac:dyDescent="0.25">
      <c r="A430" s="1">
        <v>2458723.58219</v>
      </c>
      <c r="B430" s="1" t="s">
        <v>6</v>
      </c>
      <c r="C430" s="1">
        <v>7.2539999999999996</v>
      </c>
      <c r="D430" s="1" t="s">
        <v>1</v>
      </c>
      <c r="E430" s="1" t="s">
        <v>7</v>
      </c>
      <c r="F430">
        <f t="shared" si="6"/>
        <v>2458723.5</v>
      </c>
    </row>
    <row r="431" spans="1:6" x14ac:dyDescent="0.25">
      <c r="A431" s="1">
        <v>2458723.5822600001</v>
      </c>
      <c r="B431" s="1" t="s">
        <v>6</v>
      </c>
      <c r="C431" s="1">
        <v>7.2450000000000001</v>
      </c>
      <c r="D431" s="1" t="s">
        <v>1</v>
      </c>
      <c r="E431" s="1" t="s">
        <v>7</v>
      </c>
      <c r="F431">
        <f t="shared" si="6"/>
        <v>2458723.5</v>
      </c>
    </row>
    <row r="432" spans="1:6" x14ac:dyDescent="0.25">
      <c r="A432" s="1">
        <v>2458723.5823300001</v>
      </c>
      <c r="B432" s="1" t="s">
        <v>6</v>
      </c>
      <c r="C432" s="1">
        <v>7.2510000000000003</v>
      </c>
      <c r="D432" s="1" t="s">
        <v>1</v>
      </c>
      <c r="E432" s="1" t="s">
        <v>7</v>
      </c>
      <c r="F432">
        <f t="shared" si="6"/>
        <v>2458723.5</v>
      </c>
    </row>
    <row r="433" spans="1:6" x14ac:dyDescent="0.25">
      <c r="A433" s="1">
        <v>2458723.5824000002</v>
      </c>
      <c r="B433" s="1" t="s">
        <v>6</v>
      </c>
      <c r="C433" s="1">
        <v>7.2439999999999998</v>
      </c>
      <c r="D433" s="1" t="s">
        <v>1</v>
      </c>
      <c r="E433" s="1" t="s">
        <v>7</v>
      </c>
      <c r="F433">
        <f t="shared" si="6"/>
        <v>2458723.5</v>
      </c>
    </row>
    <row r="434" spans="1:6" x14ac:dyDescent="0.25">
      <c r="A434" s="1">
        <v>2458723.5824500001</v>
      </c>
      <c r="B434" s="1" t="s">
        <v>6</v>
      </c>
      <c r="C434" s="1">
        <v>7.2530000000000001</v>
      </c>
      <c r="D434" s="1" t="s">
        <v>1</v>
      </c>
      <c r="E434" s="1" t="s">
        <v>7</v>
      </c>
      <c r="F434">
        <f t="shared" si="6"/>
        <v>2458723.5</v>
      </c>
    </row>
    <row r="435" spans="1:6" x14ac:dyDescent="0.25">
      <c r="A435" s="1">
        <v>2458723.5825200002</v>
      </c>
      <c r="B435" s="1" t="s">
        <v>6</v>
      </c>
      <c r="C435" s="1">
        <v>7.2489999999999997</v>
      </c>
      <c r="D435" s="1" t="s">
        <v>1</v>
      </c>
      <c r="E435" s="1" t="s">
        <v>7</v>
      </c>
      <c r="F435">
        <f t="shared" si="6"/>
        <v>2458723.5</v>
      </c>
    </row>
    <row r="436" spans="1:6" x14ac:dyDescent="0.25">
      <c r="A436" s="1">
        <v>2458723.5825899998</v>
      </c>
      <c r="B436" s="1" t="s">
        <v>6</v>
      </c>
      <c r="C436" s="1">
        <v>7.2220000000000004</v>
      </c>
      <c r="D436" s="1" t="s">
        <v>1</v>
      </c>
      <c r="E436" s="1" t="s">
        <v>7</v>
      </c>
      <c r="F436">
        <f t="shared" si="6"/>
        <v>2458723.5</v>
      </c>
    </row>
    <row r="437" spans="1:6" x14ac:dyDescent="0.25">
      <c r="A437" s="1">
        <v>2458723.5826599998</v>
      </c>
      <c r="B437" s="1" t="s">
        <v>6</v>
      </c>
      <c r="C437" s="1">
        <v>7.242</v>
      </c>
      <c r="D437" s="1" t="s">
        <v>1</v>
      </c>
      <c r="E437" s="1" t="s">
        <v>7</v>
      </c>
      <c r="F437">
        <f t="shared" si="6"/>
        <v>2458723.5</v>
      </c>
    </row>
    <row r="438" spans="1:6" x14ac:dyDescent="0.25">
      <c r="A438" s="1">
        <v>2458723.5827299999</v>
      </c>
      <c r="B438" s="1" t="s">
        <v>6</v>
      </c>
      <c r="C438" s="1">
        <v>7.2389999999999999</v>
      </c>
      <c r="D438" s="1" t="s">
        <v>1</v>
      </c>
      <c r="E438" s="1" t="s">
        <v>7</v>
      </c>
      <c r="F438">
        <f t="shared" si="6"/>
        <v>2458723.5</v>
      </c>
    </row>
    <row r="439" spans="1:6" x14ac:dyDescent="0.25">
      <c r="A439" s="1">
        <v>2458723.58311</v>
      </c>
      <c r="B439" s="1" t="s">
        <v>6</v>
      </c>
      <c r="C439" s="1">
        <v>7.2210000000000001</v>
      </c>
      <c r="D439" s="1" t="s">
        <v>1</v>
      </c>
      <c r="E439" s="1" t="s">
        <v>7</v>
      </c>
      <c r="F439">
        <f t="shared" si="6"/>
        <v>2458723.5</v>
      </c>
    </row>
    <row r="440" spans="1:6" x14ac:dyDescent="0.25">
      <c r="A440" s="1">
        <v>2458723.5831800001</v>
      </c>
      <c r="B440" s="1" t="s">
        <v>6</v>
      </c>
      <c r="C440" s="1">
        <v>7.258</v>
      </c>
      <c r="D440" s="1" t="s">
        <v>1</v>
      </c>
      <c r="E440" s="1" t="s">
        <v>7</v>
      </c>
      <c r="F440">
        <f t="shared" si="6"/>
        <v>2458723.5</v>
      </c>
    </row>
    <row r="441" spans="1:6" x14ac:dyDescent="0.25">
      <c r="A441" s="1">
        <v>2458723.5832500001</v>
      </c>
      <c r="B441" s="1" t="s">
        <v>6</v>
      </c>
      <c r="C441" s="1">
        <v>7.2380000000000004</v>
      </c>
      <c r="D441" s="1" t="s">
        <v>1</v>
      </c>
      <c r="E441" s="1" t="s">
        <v>7</v>
      </c>
      <c r="F441">
        <f t="shared" si="6"/>
        <v>2458723.5</v>
      </c>
    </row>
    <row r="442" spans="1:6" x14ac:dyDescent="0.25">
      <c r="A442" s="1">
        <v>2458723.5833200002</v>
      </c>
      <c r="B442" s="1" t="s">
        <v>6</v>
      </c>
      <c r="C442" s="1">
        <v>7.2320000000000002</v>
      </c>
      <c r="D442" s="1" t="s">
        <v>1</v>
      </c>
      <c r="E442" s="1" t="s">
        <v>7</v>
      </c>
      <c r="F442">
        <f t="shared" si="6"/>
        <v>2458723.5</v>
      </c>
    </row>
    <row r="443" spans="1:6" x14ac:dyDescent="0.25">
      <c r="A443" s="1">
        <v>2458723.5833800002</v>
      </c>
      <c r="B443" s="1" t="s">
        <v>6</v>
      </c>
      <c r="C443" s="1">
        <v>7.2229999999999999</v>
      </c>
      <c r="D443" s="1" t="s">
        <v>1</v>
      </c>
      <c r="E443" s="1" t="s">
        <v>7</v>
      </c>
      <c r="F443">
        <f t="shared" si="6"/>
        <v>2458723.5</v>
      </c>
    </row>
    <row r="444" spans="1:6" x14ac:dyDescent="0.25">
      <c r="A444" s="1">
        <v>2458723.5834499998</v>
      </c>
      <c r="B444" s="1" t="s">
        <v>6</v>
      </c>
      <c r="C444" s="1">
        <v>7.2130000000000001</v>
      </c>
      <c r="D444" s="1" t="s">
        <v>1</v>
      </c>
      <c r="E444" s="1" t="s">
        <v>7</v>
      </c>
      <c r="F444">
        <f t="shared" si="6"/>
        <v>2458723.5</v>
      </c>
    </row>
    <row r="445" spans="1:6" x14ac:dyDescent="0.25">
      <c r="A445" s="1">
        <v>2458723.5835199999</v>
      </c>
      <c r="B445" s="1" t="s">
        <v>6</v>
      </c>
      <c r="C445" s="1">
        <v>7.2069999999999999</v>
      </c>
      <c r="D445" s="1" t="s">
        <v>1</v>
      </c>
      <c r="E445" s="1" t="s">
        <v>7</v>
      </c>
      <c r="F445">
        <f t="shared" si="6"/>
        <v>2458723.5</v>
      </c>
    </row>
    <row r="446" spans="1:6" x14ac:dyDescent="0.25">
      <c r="A446" s="1">
        <v>2458723.5835899999</v>
      </c>
      <c r="B446" s="1" t="s">
        <v>6</v>
      </c>
      <c r="C446" s="1">
        <v>7.218</v>
      </c>
      <c r="D446" s="1" t="s">
        <v>1</v>
      </c>
      <c r="E446" s="1" t="s">
        <v>7</v>
      </c>
      <c r="F446">
        <f t="shared" si="6"/>
        <v>2458723.5</v>
      </c>
    </row>
    <row r="447" spans="1:6" x14ac:dyDescent="0.25">
      <c r="A447" s="1">
        <v>2458723.58366</v>
      </c>
      <c r="B447" s="1" t="s">
        <v>6</v>
      </c>
      <c r="C447" s="1">
        <v>7.2279999999999998</v>
      </c>
      <c r="D447" s="1" t="s">
        <v>1</v>
      </c>
      <c r="E447" s="1" t="s">
        <v>7</v>
      </c>
      <c r="F447">
        <f t="shared" si="6"/>
        <v>2458723.5</v>
      </c>
    </row>
    <row r="448" spans="1:6" x14ac:dyDescent="0.25">
      <c r="A448" s="1">
        <v>2458723.58372</v>
      </c>
      <c r="B448" s="1" t="s">
        <v>6</v>
      </c>
      <c r="C448" s="1">
        <v>7.2249999999999996</v>
      </c>
      <c r="D448" s="1" t="s">
        <v>1</v>
      </c>
      <c r="E448" s="1" t="s">
        <v>7</v>
      </c>
      <c r="F448">
        <f t="shared" si="6"/>
        <v>2458723.5</v>
      </c>
    </row>
    <row r="449" spans="1:6" x14ac:dyDescent="0.25">
      <c r="A449" s="1">
        <v>2458723.58378</v>
      </c>
      <c r="B449" s="1" t="s">
        <v>6</v>
      </c>
      <c r="C449" s="1">
        <v>7.2240000000000002</v>
      </c>
      <c r="D449" s="1" t="s">
        <v>1</v>
      </c>
      <c r="E449" s="1" t="s">
        <v>7</v>
      </c>
      <c r="F449">
        <f t="shared" si="6"/>
        <v>2458723.5</v>
      </c>
    </row>
    <row r="450" spans="1:6" x14ac:dyDescent="0.25">
      <c r="A450" s="1">
        <v>2458723.5838500001</v>
      </c>
      <c r="B450" s="1" t="s">
        <v>6</v>
      </c>
      <c r="C450" s="1">
        <v>7.242</v>
      </c>
      <c r="D450" s="1" t="s">
        <v>1</v>
      </c>
      <c r="E450" s="1" t="s">
        <v>7</v>
      </c>
      <c r="F450">
        <f t="shared" si="6"/>
        <v>2458723.5</v>
      </c>
    </row>
    <row r="451" spans="1:6" x14ac:dyDescent="0.25">
      <c r="A451" s="1">
        <v>2458723.5839200001</v>
      </c>
      <c r="B451" s="1" t="s">
        <v>6</v>
      </c>
      <c r="C451" s="1">
        <v>7.2270000000000003</v>
      </c>
      <c r="D451" s="1" t="s">
        <v>1</v>
      </c>
      <c r="E451" s="1" t="s">
        <v>7</v>
      </c>
      <c r="F451">
        <f t="shared" ref="F451:F514" si="7">+INT(A451*2)/2</f>
        <v>2458723.5</v>
      </c>
    </row>
    <row r="452" spans="1:6" x14ac:dyDescent="0.25">
      <c r="A452" s="1">
        <v>2458723.5839900002</v>
      </c>
      <c r="B452" s="1" t="s">
        <v>6</v>
      </c>
      <c r="C452" s="1">
        <v>7.2439999999999998</v>
      </c>
      <c r="D452" s="1" t="s">
        <v>1</v>
      </c>
      <c r="E452" s="1" t="s">
        <v>7</v>
      </c>
      <c r="F452">
        <f t="shared" si="7"/>
        <v>2458723.5</v>
      </c>
    </row>
    <row r="453" spans="1:6" x14ac:dyDescent="0.25">
      <c r="A453" s="1">
        <v>2458723.5840599998</v>
      </c>
      <c r="B453" s="1" t="s">
        <v>6</v>
      </c>
      <c r="C453" s="1">
        <v>7.2220000000000004</v>
      </c>
      <c r="D453" s="1" t="s">
        <v>1</v>
      </c>
      <c r="E453" s="1" t="s">
        <v>7</v>
      </c>
      <c r="F453">
        <f t="shared" si="7"/>
        <v>2458723.5</v>
      </c>
    </row>
    <row r="454" spans="1:6" x14ac:dyDescent="0.25">
      <c r="A454" s="1">
        <v>2458723.5841299999</v>
      </c>
      <c r="B454" s="1" t="s">
        <v>6</v>
      </c>
      <c r="C454" s="1">
        <v>7.2439999999999998</v>
      </c>
      <c r="D454" s="1" t="s">
        <v>1</v>
      </c>
      <c r="E454" s="1" t="s">
        <v>7</v>
      </c>
      <c r="F454">
        <f t="shared" si="7"/>
        <v>2458723.5</v>
      </c>
    </row>
    <row r="455" spans="1:6" x14ac:dyDescent="0.25">
      <c r="A455" s="1">
        <v>2458723.5841999999</v>
      </c>
      <c r="B455" s="1" t="s">
        <v>6</v>
      </c>
      <c r="C455" s="1">
        <v>7.2380000000000004</v>
      </c>
      <c r="D455" s="1" t="s">
        <v>1</v>
      </c>
      <c r="E455" s="1" t="s">
        <v>7</v>
      </c>
      <c r="F455">
        <f t="shared" si="7"/>
        <v>2458723.5</v>
      </c>
    </row>
    <row r="456" spans="1:6" x14ac:dyDescent="0.25">
      <c r="A456" s="1">
        <v>2458723.5842599999</v>
      </c>
      <c r="B456" s="1" t="s">
        <v>6</v>
      </c>
      <c r="C456" s="1">
        <v>7.2240000000000002</v>
      </c>
      <c r="D456" s="1" t="s">
        <v>1</v>
      </c>
      <c r="E456" s="1" t="s">
        <v>7</v>
      </c>
      <c r="F456">
        <f t="shared" si="7"/>
        <v>2458723.5</v>
      </c>
    </row>
    <row r="457" spans="1:6" x14ac:dyDescent="0.25">
      <c r="A457" s="1">
        <v>2458723.58433</v>
      </c>
      <c r="B457" s="1" t="s">
        <v>6</v>
      </c>
      <c r="C457" s="1">
        <v>7.2169999999999996</v>
      </c>
      <c r="D457" s="1" t="s">
        <v>1</v>
      </c>
      <c r="E457" s="1" t="s">
        <v>7</v>
      </c>
      <c r="F457">
        <f t="shared" si="7"/>
        <v>2458723.5</v>
      </c>
    </row>
    <row r="458" spans="1:6" x14ac:dyDescent="0.25">
      <c r="A458" s="1">
        <v>2458723.5844000001</v>
      </c>
      <c r="B458" s="1" t="s">
        <v>6</v>
      </c>
      <c r="C458" s="1">
        <v>7.2089999999999996</v>
      </c>
      <c r="D458" s="1" t="s">
        <v>1</v>
      </c>
      <c r="E458" s="1" t="s">
        <v>7</v>
      </c>
      <c r="F458">
        <f t="shared" si="7"/>
        <v>2458723.5</v>
      </c>
    </row>
    <row r="459" spans="1:6" x14ac:dyDescent="0.25">
      <c r="A459" s="1">
        <v>2458723.5844700001</v>
      </c>
      <c r="B459" s="1" t="s">
        <v>6</v>
      </c>
      <c r="C459" s="1">
        <v>7.242</v>
      </c>
      <c r="D459" s="1" t="s">
        <v>1</v>
      </c>
      <c r="E459" s="1" t="s">
        <v>7</v>
      </c>
      <c r="F459">
        <f t="shared" si="7"/>
        <v>2458723.5</v>
      </c>
    </row>
    <row r="460" spans="1:6" x14ac:dyDescent="0.25">
      <c r="A460" s="1">
        <v>2458723.5845400002</v>
      </c>
      <c r="B460" s="1" t="s">
        <v>6</v>
      </c>
      <c r="C460" s="1">
        <v>7.2489999999999997</v>
      </c>
      <c r="D460" s="1" t="s">
        <v>1</v>
      </c>
      <c r="E460" s="1" t="s">
        <v>7</v>
      </c>
      <c r="F460">
        <f t="shared" si="7"/>
        <v>2458723.5</v>
      </c>
    </row>
    <row r="461" spans="1:6" x14ac:dyDescent="0.25">
      <c r="A461" s="1">
        <v>2458723.5846099998</v>
      </c>
      <c r="B461" s="1" t="s">
        <v>6</v>
      </c>
      <c r="C461" s="1">
        <v>7.2220000000000004</v>
      </c>
      <c r="D461" s="1" t="s">
        <v>1</v>
      </c>
      <c r="E461" s="1" t="s">
        <v>7</v>
      </c>
      <c r="F461">
        <f t="shared" si="7"/>
        <v>2458723.5</v>
      </c>
    </row>
    <row r="462" spans="1:6" x14ac:dyDescent="0.25">
      <c r="A462" s="1">
        <v>2458723.5846799999</v>
      </c>
      <c r="B462" s="1" t="s">
        <v>6</v>
      </c>
      <c r="C462" s="1">
        <v>7.2380000000000004</v>
      </c>
      <c r="D462" s="1" t="s">
        <v>1</v>
      </c>
      <c r="E462" s="1" t="s">
        <v>7</v>
      </c>
      <c r="F462">
        <f t="shared" si="7"/>
        <v>2458723.5</v>
      </c>
    </row>
    <row r="463" spans="1:6" x14ac:dyDescent="0.25">
      <c r="A463" s="1">
        <v>2458723.5847499999</v>
      </c>
      <c r="B463" s="1" t="s">
        <v>6</v>
      </c>
      <c r="C463" s="1">
        <v>7.2430000000000003</v>
      </c>
      <c r="D463" s="1" t="s">
        <v>1</v>
      </c>
      <c r="E463" s="1" t="s">
        <v>7</v>
      </c>
      <c r="F463">
        <f t="shared" si="7"/>
        <v>2458723.5</v>
      </c>
    </row>
    <row r="464" spans="1:6" x14ac:dyDescent="0.25">
      <c r="A464" s="1">
        <v>2458723.5847999998</v>
      </c>
      <c r="B464" s="1" t="s">
        <v>6</v>
      </c>
      <c r="C464" s="1">
        <v>7.2130000000000001</v>
      </c>
      <c r="D464" s="1" t="s">
        <v>1</v>
      </c>
      <c r="E464" s="1" t="s">
        <v>7</v>
      </c>
      <c r="F464">
        <f t="shared" si="7"/>
        <v>2458723.5</v>
      </c>
    </row>
    <row r="465" spans="1:6" x14ac:dyDescent="0.25">
      <c r="A465" s="1">
        <v>2458723.5848699999</v>
      </c>
      <c r="B465" s="1" t="s">
        <v>6</v>
      </c>
      <c r="C465" s="1">
        <v>7.23</v>
      </c>
      <c r="D465" s="1" t="s">
        <v>1</v>
      </c>
      <c r="E465" s="1" t="s">
        <v>7</v>
      </c>
      <c r="F465">
        <f t="shared" si="7"/>
        <v>2458723.5</v>
      </c>
    </row>
    <row r="466" spans="1:6" x14ac:dyDescent="0.25">
      <c r="A466" s="1">
        <v>2458723.58494</v>
      </c>
      <c r="B466" s="1" t="s">
        <v>6</v>
      </c>
      <c r="C466" s="1">
        <v>7.2380000000000004</v>
      </c>
      <c r="D466" s="1" t="s">
        <v>1</v>
      </c>
      <c r="E466" s="1" t="s">
        <v>7</v>
      </c>
      <c r="F466">
        <f t="shared" si="7"/>
        <v>2458723.5</v>
      </c>
    </row>
    <row r="467" spans="1:6" x14ac:dyDescent="0.25">
      <c r="A467" s="1">
        <v>2458723.58501</v>
      </c>
      <c r="B467" s="1" t="s">
        <v>6</v>
      </c>
      <c r="C467" s="1">
        <v>7.2359999999999998</v>
      </c>
      <c r="D467" s="1" t="s">
        <v>1</v>
      </c>
      <c r="E467" s="1" t="s">
        <v>7</v>
      </c>
      <c r="F467">
        <f t="shared" si="7"/>
        <v>2458723.5</v>
      </c>
    </row>
    <row r="468" spans="1:6" x14ac:dyDescent="0.25">
      <c r="A468" s="1">
        <v>2458723.5850800001</v>
      </c>
      <c r="B468" s="1" t="s">
        <v>6</v>
      </c>
      <c r="C468" s="1">
        <v>7.2290000000000001</v>
      </c>
      <c r="D468" s="1" t="s">
        <v>1</v>
      </c>
      <c r="E468" s="1" t="s">
        <v>7</v>
      </c>
      <c r="F468">
        <f t="shared" si="7"/>
        <v>2458723.5</v>
      </c>
    </row>
    <row r="469" spans="1:6" x14ac:dyDescent="0.25">
      <c r="A469" s="1">
        <v>2458723.5851500002</v>
      </c>
      <c r="B469" s="1" t="s">
        <v>6</v>
      </c>
      <c r="C469" s="1">
        <v>7.1980000000000004</v>
      </c>
      <c r="D469" s="1" t="s">
        <v>1</v>
      </c>
      <c r="E469" s="1" t="s">
        <v>7</v>
      </c>
      <c r="F469">
        <f t="shared" si="7"/>
        <v>2458723.5</v>
      </c>
    </row>
    <row r="470" spans="1:6" x14ac:dyDescent="0.25">
      <c r="A470" s="1">
        <v>2458723.5852199998</v>
      </c>
      <c r="B470" s="1" t="s">
        <v>6</v>
      </c>
      <c r="C470" s="1">
        <v>7.2140000000000004</v>
      </c>
      <c r="D470" s="1" t="s">
        <v>1</v>
      </c>
      <c r="E470" s="1" t="s">
        <v>7</v>
      </c>
      <c r="F470">
        <f t="shared" si="7"/>
        <v>2458723.5</v>
      </c>
    </row>
    <row r="471" spans="1:6" x14ac:dyDescent="0.25">
      <c r="A471" s="1">
        <v>2458723.5852800002</v>
      </c>
      <c r="B471" s="1" t="s">
        <v>6</v>
      </c>
      <c r="C471" s="1">
        <v>7.194</v>
      </c>
      <c r="D471" s="1" t="s">
        <v>1</v>
      </c>
      <c r="E471" s="1" t="s">
        <v>7</v>
      </c>
      <c r="F471">
        <f t="shared" si="7"/>
        <v>2458723.5</v>
      </c>
    </row>
    <row r="472" spans="1:6" x14ac:dyDescent="0.25">
      <c r="A472" s="1">
        <v>2458723.5853499998</v>
      </c>
      <c r="B472" s="1" t="s">
        <v>6</v>
      </c>
      <c r="C472" s="1">
        <v>7.2220000000000004</v>
      </c>
      <c r="D472" s="1" t="s">
        <v>1</v>
      </c>
      <c r="E472" s="1" t="s">
        <v>7</v>
      </c>
      <c r="F472">
        <f t="shared" si="7"/>
        <v>2458723.5</v>
      </c>
    </row>
    <row r="473" spans="1:6" x14ac:dyDescent="0.25">
      <c r="A473" s="1">
        <v>2458723.5854199999</v>
      </c>
      <c r="B473" s="1" t="s">
        <v>6</v>
      </c>
      <c r="C473" s="1">
        <v>7.24</v>
      </c>
      <c r="D473" s="1" t="s">
        <v>1</v>
      </c>
      <c r="E473" s="1" t="s">
        <v>7</v>
      </c>
      <c r="F473">
        <f t="shared" si="7"/>
        <v>2458723.5</v>
      </c>
    </row>
    <row r="474" spans="1:6" x14ac:dyDescent="0.25">
      <c r="A474" s="1">
        <v>2458723.58549</v>
      </c>
      <c r="B474" s="1" t="s">
        <v>6</v>
      </c>
      <c r="C474" s="1">
        <v>7.2469999999999999</v>
      </c>
      <c r="D474" s="1" t="s">
        <v>1</v>
      </c>
      <c r="E474" s="1" t="s">
        <v>7</v>
      </c>
      <c r="F474">
        <f t="shared" si="7"/>
        <v>2458723.5</v>
      </c>
    </row>
    <row r="475" spans="1:6" x14ac:dyDescent="0.25">
      <c r="A475" s="1">
        <v>2458723.58556</v>
      </c>
      <c r="B475" s="1" t="s">
        <v>6</v>
      </c>
      <c r="C475" s="1">
        <v>7.2050000000000001</v>
      </c>
      <c r="D475" s="1" t="s">
        <v>1</v>
      </c>
      <c r="E475" s="1" t="s">
        <v>7</v>
      </c>
      <c r="F475">
        <f t="shared" si="7"/>
        <v>2458723.5</v>
      </c>
    </row>
    <row r="476" spans="1:6" x14ac:dyDescent="0.25">
      <c r="A476" s="1">
        <v>2458723.58562</v>
      </c>
      <c r="B476" s="1" t="s">
        <v>6</v>
      </c>
      <c r="C476" s="1">
        <v>7.1959999999999997</v>
      </c>
      <c r="D476" s="1" t="s">
        <v>1</v>
      </c>
      <c r="E476" s="1" t="s">
        <v>7</v>
      </c>
      <c r="F476">
        <f t="shared" si="7"/>
        <v>2458723.5</v>
      </c>
    </row>
    <row r="477" spans="1:6" x14ac:dyDescent="0.25">
      <c r="A477" s="1">
        <v>2458723.5856900001</v>
      </c>
      <c r="B477" s="1" t="s">
        <v>6</v>
      </c>
      <c r="C477" s="1">
        <v>7.2130000000000001</v>
      </c>
      <c r="D477" s="1" t="s">
        <v>1</v>
      </c>
      <c r="E477" s="1" t="s">
        <v>7</v>
      </c>
      <c r="F477">
        <f t="shared" si="7"/>
        <v>2458723.5</v>
      </c>
    </row>
    <row r="478" spans="1:6" x14ac:dyDescent="0.25">
      <c r="A478" s="1">
        <v>2458723.5857600002</v>
      </c>
      <c r="B478" s="1" t="s">
        <v>6</v>
      </c>
      <c r="C478" s="1">
        <v>7.2279999999999998</v>
      </c>
      <c r="D478" s="1" t="s">
        <v>1</v>
      </c>
      <c r="E478" s="1" t="s">
        <v>7</v>
      </c>
      <c r="F478">
        <f t="shared" si="7"/>
        <v>2458723.5</v>
      </c>
    </row>
    <row r="479" spans="1:6" x14ac:dyDescent="0.25">
      <c r="A479" s="1">
        <v>2458723.5858200002</v>
      </c>
      <c r="B479" s="1" t="s">
        <v>6</v>
      </c>
      <c r="C479" s="1">
        <v>7.2759999999999998</v>
      </c>
      <c r="D479" s="1" t="s">
        <v>1</v>
      </c>
      <c r="E479" s="1" t="s">
        <v>7</v>
      </c>
      <c r="F479">
        <f t="shared" si="7"/>
        <v>2458723.5</v>
      </c>
    </row>
    <row r="480" spans="1:6" x14ac:dyDescent="0.25">
      <c r="A480" s="1">
        <v>2458723.5858900002</v>
      </c>
      <c r="B480" s="1" t="s">
        <v>6</v>
      </c>
      <c r="C480" s="1">
        <v>7.1929999999999996</v>
      </c>
      <c r="D480" s="1" t="s">
        <v>1</v>
      </c>
      <c r="E480" s="1" t="s">
        <v>7</v>
      </c>
      <c r="F480">
        <f t="shared" si="7"/>
        <v>2458723.5</v>
      </c>
    </row>
    <row r="481" spans="1:6" x14ac:dyDescent="0.25">
      <c r="A481" s="1">
        <v>2458723.5859599998</v>
      </c>
      <c r="B481" s="1" t="s">
        <v>6</v>
      </c>
      <c r="C481" s="1">
        <v>7.2229999999999999</v>
      </c>
      <c r="D481" s="1" t="s">
        <v>1</v>
      </c>
      <c r="E481" s="1" t="s">
        <v>7</v>
      </c>
      <c r="F481">
        <f t="shared" si="7"/>
        <v>2458723.5</v>
      </c>
    </row>
    <row r="482" spans="1:6" x14ac:dyDescent="0.25">
      <c r="A482" s="1">
        <v>2458723.5860299999</v>
      </c>
      <c r="B482" s="1" t="s">
        <v>6</v>
      </c>
      <c r="C482" s="1">
        <v>7.2359999999999998</v>
      </c>
      <c r="D482" s="1" t="s">
        <v>1</v>
      </c>
      <c r="E482" s="1" t="s">
        <v>7</v>
      </c>
      <c r="F482">
        <f t="shared" si="7"/>
        <v>2458723.5</v>
      </c>
    </row>
    <row r="483" spans="1:6" x14ac:dyDescent="0.25">
      <c r="A483" s="1">
        <v>2458723.5861</v>
      </c>
      <c r="B483" s="1" t="s">
        <v>6</v>
      </c>
      <c r="C483" s="1">
        <v>7.2610000000000001</v>
      </c>
      <c r="D483" s="1" t="s">
        <v>1</v>
      </c>
      <c r="E483" s="1" t="s">
        <v>7</v>
      </c>
      <c r="F483">
        <f t="shared" si="7"/>
        <v>2458723.5</v>
      </c>
    </row>
    <row r="484" spans="1:6" x14ac:dyDescent="0.25">
      <c r="A484" s="1">
        <v>2458723.58617</v>
      </c>
      <c r="B484" s="1" t="s">
        <v>6</v>
      </c>
      <c r="C484" s="1">
        <v>7.2370000000000001</v>
      </c>
      <c r="D484" s="1" t="s">
        <v>1</v>
      </c>
      <c r="E484" s="1" t="s">
        <v>7</v>
      </c>
      <c r="F484">
        <f t="shared" si="7"/>
        <v>2458723.5</v>
      </c>
    </row>
    <row r="485" spans="1:6" x14ac:dyDescent="0.25">
      <c r="A485" s="1">
        <v>2458723.5862400001</v>
      </c>
      <c r="B485" s="1" t="s">
        <v>6</v>
      </c>
      <c r="C485" s="1">
        <v>7.2210000000000001</v>
      </c>
      <c r="D485" s="1" t="s">
        <v>1</v>
      </c>
      <c r="E485" s="1" t="s">
        <v>7</v>
      </c>
      <c r="F485">
        <f t="shared" si="7"/>
        <v>2458723.5</v>
      </c>
    </row>
    <row r="486" spans="1:6" x14ac:dyDescent="0.25">
      <c r="A486" s="1">
        <v>2458723.5863000001</v>
      </c>
      <c r="B486" s="1" t="s">
        <v>6</v>
      </c>
      <c r="C486" s="1">
        <v>7.2690000000000001</v>
      </c>
      <c r="D486" s="1" t="s">
        <v>1</v>
      </c>
      <c r="E486" s="1" t="s">
        <v>7</v>
      </c>
      <c r="F486">
        <f t="shared" si="7"/>
        <v>2458723.5</v>
      </c>
    </row>
    <row r="487" spans="1:6" x14ac:dyDescent="0.25">
      <c r="A487" s="1">
        <v>2458723.5863700002</v>
      </c>
      <c r="B487" s="1" t="s">
        <v>6</v>
      </c>
      <c r="C487" s="1">
        <v>7.2240000000000002</v>
      </c>
      <c r="D487" s="1" t="s">
        <v>1</v>
      </c>
      <c r="E487" s="1" t="s">
        <v>7</v>
      </c>
      <c r="F487">
        <f t="shared" si="7"/>
        <v>2458723.5</v>
      </c>
    </row>
    <row r="488" spans="1:6" x14ac:dyDescent="0.25">
      <c r="A488" s="1">
        <v>2458723.5864400002</v>
      </c>
      <c r="B488" s="1" t="s">
        <v>6</v>
      </c>
      <c r="C488" s="1">
        <v>7.22</v>
      </c>
      <c r="D488" s="1" t="s">
        <v>1</v>
      </c>
      <c r="E488" s="1" t="s">
        <v>7</v>
      </c>
      <c r="F488">
        <f t="shared" si="7"/>
        <v>2458723.5</v>
      </c>
    </row>
    <row r="489" spans="1:6" x14ac:dyDescent="0.25">
      <c r="A489" s="1">
        <v>2458723.5865000002</v>
      </c>
      <c r="B489" s="1" t="s">
        <v>6</v>
      </c>
      <c r="C489" s="1">
        <v>7.2</v>
      </c>
      <c r="D489" s="1" t="s">
        <v>1</v>
      </c>
      <c r="E489" s="1" t="s">
        <v>7</v>
      </c>
      <c r="F489">
        <f t="shared" si="7"/>
        <v>2458723.5</v>
      </c>
    </row>
    <row r="490" spans="1:6" x14ac:dyDescent="0.25">
      <c r="A490" s="1">
        <v>2458723.5865699998</v>
      </c>
      <c r="B490" s="1" t="s">
        <v>6</v>
      </c>
      <c r="C490" s="1">
        <v>7.24</v>
      </c>
      <c r="D490" s="1" t="s">
        <v>1</v>
      </c>
      <c r="E490" s="1" t="s">
        <v>7</v>
      </c>
      <c r="F490">
        <f t="shared" si="7"/>
        <v>2458723.5</v>
      </c>
    </row>
    <row r="491" spans="1:6" x14ac:dyDescent="0.25">
      <c r="A491" s="1">
        <v>2458723.5866399999</v>
      </c>
      <c r="B491" s="1" t="s">
        <v>6</v>
      </c>
      <c r="C491" s="1">
        <v>7.1779999999999999</v>
      </c>
      <c r="D491" s="1" t="s">
        <v>1</v>
      </c>
      <c r="E491" s="1" t="s">
        <v>7</v>
      </c>
      <c r="F491">
        <f t="shared" si="7"/>
        <v>2458723.5</v>
      </c>
    </row>
    <row r="492" spans="1:6" x14ac:dyDescent="0.25">
      <c r="A492" s="1">
        <v>2458723.5867099999</v>
      </c>
      <c r="B492" s="1" t="s">
        <v>6</v>
      </c>
      <c r="C492" s="1">
        <v>7.2270000000000003</v>
      </c>
      <c r="D492" s="1" t="s">
        <v>1</v>
      </c>
      <c r="E492" s="1" t="s">
        <v>7</v>
      </c>
      <c r="F492">
        <f t="shared" si="7"/>
        <v>2458723.5</v>
      </c>
    </row>
    <row r="493" spans="1:6" x14ac:dyDescent="0.25">
      <c r="A493" s="1">
        <v>2458723.58678</v>
      </c>
      <c r="B493" s="1" t="s">
        <v>6</v>
      </c>
      <c r="C493" s="1">
        <v>7.2210000000000001</v>
      </c>
      <c r="D493" s="1" t="s">
        <v>1</v>
      </c>
      <c r="E493" s="1" t="s">
        <v>7</v>
      </c>
      <c r="F493">
        <f t="shared" si="7"/>
        <v>2458723.5</v>
      </c>
    </row>
    <row r="494" spans="1:6" x14ac:dyDescent="0.25">
      <c r="A494" s="1">
        <v>2458723.58684</v>
      </c>
      <c r="B494" s="1" t="s">
        <v>6</v>
      </c>
      <c r="C494" s="1">
        <v>7.2370000000000001</v>
      </c>
      <c r="D494" s="1" t="s">
        <v>1</v>
      </c>
      <c r="E494" s="1" t="s">
        <v>7</v>
      </c>
      <c r="F494">
        <f t="shared" si="7"/>
        <v>2458723.5</v>
      </c>
    </row>
    <row r="495" spans="1:6" x14ac:dyDescent="0.25">
      <c r="A495" s="1">
        <v>2458723.5869100001</v>
      </c>
      <c r="B495" s="1" t="s">
        <v>6</v>
      </c>
      <c r="C495" s="1">
        <v>7.2350000000000003</v>
      </c>
      <c r="D495" s="1" t="s">
        <v>1</v>
      </c>
      <c r="E495" s="1" t="s">
        <v>7</v>
      </c>
      <c r="F495">
        <f t="shared" si="7"/>
        <v>2458723.5</v>
      </c>
    </row>
    <row r="496" spans="1:6" x14ac:dyDescent="0.25">
      <c r="A496" s="1">
        <v>2458723.5869800001</v>
      </c>
      <c r="B496" s="1" t="s">
        <v>6</v>
      </c>
      <c r="C496" s="1">
        <v>7.2450000000000001</v>
      </c>
      <c r="D496" s="1" t="s">
        <v>1</v>
      </c>
      <c r="E496" s="1" t="s">
        <v>7</v>
      </c>
      <c r="F496">
        <f t="shared" si="7"/>
        <v>2458723.5</v>
      </c>
    </row>
    <row r="497" spans="1:6" x14ac:dyDescent="0.25">
      <c r="A497" s="1">
        <v>2458723.5870500002</v>
      </c>
      <c r="B497" s="1" t="s">
        <v>6</v>
      </c>
      <c r="C497" s="1">
        <v>7.2359999999999998</v>
      </c>
      <c r="D497" s="1" t="s">
        <v>1</v>
      </c>
      <c r="E497" s="1" t="s">
        <v>7</v>
      </c>
      <c r="F497">
        <f t="shared" si="7"/>
        <v>2458723.5</v>
      </c>
    </row>
    <row r="498" spans="1:6" x14ac:dyDescent="0.25">
      <c r="A498" s="1">
        <v>2458723.5871199998</v>
      </c>
      <c r="B498" s="1" t="s">
        <v>6</v>
      </c>
      <c r="C498" s="1">
        <v>7.2240000000000002</v>
      </c>
      <c r="D498" s="1" t="s">
        <v>1</v>
      </c>
      <c r="E498" s="1" t="s">
        <v>7</v>
      </c>
      <c r="F498">
        <f t="shared" si="7"/>
        <v>2458723.5</v>
      </c>
    </row>
    <row r="499" spans="1:6" x14ac:dyDescent="0.25">
      <c r="A499" s="1">
        <v>2458723.5871899999</v>
      </c>
      <c r="B499" s="1" t="s">
        <v>6</v>
      </c>
      <c r="C499" s="1">
        <v>7.2130000000000001</v>
      </c>
      <c r="D499" s="1" t="s">
        <v>1</v>
      </c>
      <c r="E499" s="1" t="s">
        <v>7</v>
      </c>
      <c r="F499">
        <f t="shared" si="7"/>
        <v>2458723.5</v>
      </c>
    </row>
    <row r="500" spans="1:6" x14ac:dyDescent="0.25">
      <c r="A500" s="1">
        <v>2458723.5872499999</v>
      </c>
      <c r="B500" s="1" t="s">
        <v>6</v>
      </c>
      <c r="C500" s="1">
        <v>7.2320000000000002</v>
      </c>
      <c r="D500" s="1" t="s">
        <v>1</v>
      </c>
      <c r="E500" s="1" t="s">
        <v>7</v>
      </c>
      <c r="F500">
        <f t="shared" si="7"/>
        <v>2458723.5</v>
      </c>
    </row>
    <row r="501" spans="1:6" x14ac:dyDescent="0.25">
      <c r="A501" s="1">
        <v>2458723.5873099999</v>
      </c>
      <c r="B501" s="1" t="s">
        <v>6</v>
      </c>
      <c r="C501" s="1">
        <v>7.218</v>
      </c>
      <c r="D501" s="1" t="s">
        <v>1</v>
      </c>
      <c r="E501" s="1" t="s">
        <v>7</v>
      </c>
      <c r="F501">
        <f t="shared" si="7"/>
        <v>2458723.5</v>
      </c>
    </row>
    <row r="502" spans="1:6" x14ac:dyDescent="0.25">
      <c r="A502" s="1">
        <v>2458723.5873799999</v>
      </c>
      <c r="B502" s="1" t="s">
        <v>6</v>
      </c>
      <c r="C502" s="1">
        <v>7.2290000000000001</v>
      </c>
      <c r="D502" s="1" t="s">
        <v>1</v>
      </c>
      <c r="E502" s="1" t="s">
        <v>7</v>
      </c>
      <c r="F502">
        <f t="shared" si="7"/>
        <v>2458723.5</v>
      </c>
    </row>
    <row r="503" spans="1:6" x14ac:dyDescent="0.25">
      <c r="A503" s="1">
        <v>2458723.58745</v>
      </c>
      <c r="B503" s="1" t="s">
        <v>6</v>
      </c>
      <c r="C503" s="1">
        <v>7.234</v>
      </c>
      <c r="D503" s="1" t="s">
        <v>1</v>
      </c>
      <c r="E503" s="1" t="s">
        <v>7</v>
      </c>
      <c r="F503">
        <f t="shared" si="7"/>
        <v>2458723.5</v>
      </c>
    </row>
    <row r="504" spans="1:6" x14ac:dyDescent="0.25">
      <c r="A504" s="1">
        <v>2458723.5875200001</v>
      </c>
      <c r="B504" s="1" t="s">
        <v>6</v>
      </c>
      <c r="C504" s="1">
        <v>7.2169999999999996</v>
      </c>
      <c r="D504" s="1" t="s">
        <v>1</v>
      </c>
      <c r="E504" s="1" t="s">
        <v>7</v>
      </c>
      <c r="F504">
        <f t="shared" si="7"/>
        <v>2458723.5</v>
      </c>
    </row>
    <row r="505" spans="1:6" x14ac:dyDescent="0.25">
      <c r="A505" s="1">
        <v>2458723.5875900001</v>
      </c>
      <c r="B505" s="1" t="s">
        <v>6</v>
      </c>
      <c r="C505" s="1">
        <v>7.2229999999999999</v>
      </c>
      <c r="D505" s="1" t="s">
        <v>1</v>
      </c>
      <c r="E505" s="1" t="s">
        <v>7</v>
      </c>
      <c r="F505">
        <f t="shared" si="7"/>
        <v>2458723.5</v>
      </c>
    </row>
    <row r="506" spans="1:6" x14ac:dyDescent="0.25">
      <c r="A506" s="1">
        <v>2458723.5876600002</v>
      </c>
      <c r="B506" s="1" t="s">
        <v>6</v>
      </c>
      <c r="C506" s="1">
        <v>7.2119999999999997</v>
      </c>
      <c r="D506" s="1" t="s">
        <v>1</v>
      </c>
      <c r="E506" s="1" t="s">
        <v>7</v>
      </c>
      <c r="F506">
        <f t="shared" si="7"/>
        <v>2458723.5</v>
      </c>
    </row>
    <row r="507" spans="1:6" x14ac:dyDescent="0.25">
      <c r="A507" s="1">
        <v>2458723.5877200002</v>
      </c>
      <c r="B507" s="1" t="s">
        <v>6</v>
      </c>
      <c r="C507" s="1">
        <v>7.226</v>
      </c>
      <c r="D507" s="1" t="s">
        <v>1</v>
      </c>
      <c r="E507" s="1" t="s">
        <v>7</v>
      </c>
      <c r="F507">
        <f t="shared" si="7"/>
        <v>2458723.5</v>
      </c>
    </row>
    <row r="508" spans="1:6" x14ac:dyDescent="0.25">
      <c r="A508" s="1">
        <v>2458723.5877899998</v>
      </c>
      <c r="B508" s="1" t="s">
        <v>6</v>
      </c>
      <c r="C508" s="1">
        <v>7.2460000000000004</v>
      </c>
      <c r="D508" s="1" t="s">
        <v>1</v>
      </c>
      <c r="E508" s="1" t="s">
        <v>7</v>
      </c>
      <c r="F508">
        <f t="shared" si="7"/>
        <v>2458723.5</v>
      </c>
    </row>
    <row r="509" spans="1:6" x14ac:dyDescent="0.25">
      <c r="A509" s="1">
        <v>2458723.5878599999</v>
      </c>
      <c r="B509" s="1" t="s">
        <v>6</v>
      </c>
      <c r="C509" s="1">
        <v>7.2309999999999999</v>
      </c>
      <c r="D509" s="1" t="s">
        <v>1</v>
      </c>
      <c r="E509" s="1" t="s">
        <v>7</v>
      </c>
      <c r="F509">
        <f t="shared" si="7"/>
        <v>2458723.5</v>
      </c>
    </row>
    <row r="510" spans="1:6" x14ac:dyDescent="0.25">
      <c r="A510" s="1">
        <v>2458723.5879299999</v>
      </c>
      <c r="B510" s="1" t="s">
        <v>6</v>
      </c>
      <c r="C510" s="1">
        <v>7.2370000000000001</v>
      </c>
      <c r="D510" s="1" t="s">
        <v>1</v>
      </c>
      <c r="E510" s="1" t="s">
        <v>7</v>
      </c>
      <c r="F510">
        <f t="shared" si="7"/>
        <v>2458723.5</v>
      </c>
    </row>
    <row r="511" spans="1:6" x14ac:dyDescent="0.25">
      <c r="A511" s="1">
        <v>2458723.588</v>
      </c>
      <c r="B511" s="1" t="s">
        <v>6</v>
      </c>
      <c r="C511" s="1">
        <v>7.2290000000000001</v>
      </c>
      <c r="D511" s="1" t="s">
        <v>1</v>
      </c>
      <c r="E511" s="1" t="s">
        <v>7</v>
      </c>
      <c r="F511">
        <f t="shared" si="7"/>
        <v>2458723.5</v>
      </c>
    </row>
    <row r="512" spans="1:6" x14ac:dyDescent="0.25">
      <c r="A512" s="1">
        <v>2458723.5880700001</v>
      </c>
      <c r="B512" s="1" t="s">
        <v>6</v>
      </c>
      <c r="C512" s="1">
        <v>7.2309999999999999</v>
      </c>
      <c r="D512" s="1" t="s">
        <v>1</v>
      </c>
      <c r="E512" s="1" t="s">
        <v>7</v>
      </c>
      <c r="F512">
        <f t="shared" si="7"/>
        <v>2458723.5</v>
      </c>
    </row>
    <row r="513" spans="1:6" x14ac:dyDescent="0.25">
      <c r="A513" s="1">
        <v>2458723.5881400001</v>
      </c>
      <c r="B513" s="1" t="s">
        <v>6</v>
      </c>
      <c r="C513" s="1">
        <v>7.2469999999999999</v>
      </c>
      <c r="D513" s="1" t="s">
        <v>1</v>
      </c>
      <c r="E513" s="1" t="s">
        <v>7</v>
      </c>
      <c r="F513">
        <f t="shared" si="7"/>
        <v>2458723.5</v>
      </c>
    </row>
    <row r="514" spans="1:6" x14ac:dyDescent="0.25">
      <c r="A514" s="1">
        <v>2458723.5882100002</v>
      </c>
      <c r="B514" s="1" t="s">
        <v>6</v>
      </c>
      <c r="C514" s="1">
        <v>7.2290000000000001</v>
      </c>
      <c r="D514" s="1" t="s">
        <v>1</v>
      </c>
      <c r="E514" s="1" t="s">
        <v>7</v>
      </c>
      <c r="F514">
        <f t="shared" si="7"/>
        <v>2458723.5</v>
      </c>
    </row>
    <row r="515" spans="1:6" x14ac:dyDescent="0.25">
      <c r="A515" s="1">
        <v>2458723.5882600001</v>
      </c>
      <c r="B515" s="1" t="s">
        <v>6</v>
      </c>
      <c r="C515" s="1">
        <v>7.2009999999999996</v>
      </c>
      <c r="D515" s="1" t="s">
        <v>1</v>
      </c>
      <c r="E515" s="1" t="s">
        <v>7</v>
      </c>
      <c r="F515">
        <f t="shared" ref="F515:F578" si="8">+INT(A515*2)/2</f>
        <v>2458723.5</v>
      </c>
    </row>
    <row r="516" spans="1:6" x14ac:dyDescent="0.25">
      <c r="A516" s="1">
        <v>2458723.5883300002</v>
      </c>
      <c r="B516" s="1" t="s">
        <v>6</v>
      </c>
      <c r="C516" s="1">
        <v>7.242</v>
      </c>
      <c r="D516" s="1" t="s">
        <v>1</v>
      </c>
      <c r="E516" s="1" t="s">
        <v>7</v>
      </c>
      <c r="F516">
        <f t="shared" si="8"/>
        <v>2458723.5</v>
      </c>
    </row>
    <row r="517" spans="1:6" x14ac:dyDescent="0.25">
      <c r="A517" s="1">
        <v>2458723.5883999998</v>
      </c>
      <c r="B517" s="1" t="s">
        <v>6</v>
      </c>
      <c r="C517" s="1">
        <v>7.2270000000000003</v>
      </c>
      <c r="D517" s="1" t="s">
        <v>1</v>
      </c>
      <c r="E517" s="1" t="s">
        <v>7</v>
      </c>
      <c r="F517">
        <f t="shared" si="8"/>
        <v>2458723.5</v>
      </c>
    </row>
    <row r="518" spans="1:6" x14ac:dyDescent="0.25">
      <c r="A518" s="1">
        <v>2458723.5884699998</v>
      </c>
      <c r="B518" s="1" t="s">
        <v>6</v>
      </c>
      <c r="C518" s="1">
        <v>7.2119999999999997</v>
      </c>
      <c r="D518" s="1" t="s">
        <v>1</v>
      </c>
      <c r="E518" s="1" t="s">
        <v>7</v>
      </c>
      <c r="F518">
        <f t="shared" si="8"/>
        <v>2458723.5</v>
      </c>
    </row>
    <row r="519" spans="1:6" x14ac:dyDescent="0.25">
      <c r="A519" s="1">
        <v>2458723.5885399999</v>
      </c>
      <c r="B519" s="1" t="s">
        <v>6</v>
      </c>
      <c r="C519" s="1">
        <v>7.2430000000000003</v>
      </c>
      <c r="D519" s="1" t="s">
        <v>1</v>
      </c>
      <c r="E519" s="1" t="s">
        <v>7</v>
      </c>
      <c r="F519">
        <f t="shared" si="8"/>
        <v>2458723.5</v>
      </c>
    </row>
    <row r="520" spans="1:6" x14ac:dyDescent="0.25">
      <c r="A520" s="1">
        <v>2458723.58861</v>
      </c>
      <c r="B520" s="1" t="s">
        <v>6</v>
      </c>
      <c r="C520" s="1">
        <v>7.2409999999999997</v>
      </c>
      <c r="D520" s="1" t="s">
        <v>1</v>
      </c>
      <c r="E520" s="1" t="s">
        <v>7</v>
      </c>
      <c r="F520">
        <f t="shared" si="8"/>
        <v>2458723.5</v>
      </c>
    </row>
    <row r="521" spans="1:6" x14ac:dyDescent="0.25">
      <c r="A521" s="1">
        <v>2458723.58868</v>
      </c>
      <c r="B521" s="1" t="s">
        <v>6</v>
      </c>
      <c r="C521" s="1">
        <v>7.2560000000000002</v>
      </c>
      <c r="D521" s="1" t="s">
        <v>1</v>
      </c>
      <c r="E521" s="1" t="s">
        <v>7</v>
      </c>
      <c r="F521">
        <f t="shared" si="8"/>
        <v>2458723.5</v>
      </c>
    </row>
    <row r="522" spans="1:6" x14ac:dyDescent="0.25">
      <c r="A522" s="1">
        <v>2458723.5887500001</v>
      </c>
      <c r="B522" s="1" t="s">
        <v>6</v>
      </c>
      <c r="C522" s="1">
        <v>7.2510000000000003</v>
      </c>
      <c r="D522" s="1" t="s">
        <v>1</v>
      </c>
      <c r="E522" s="1" t="s">
        <v>7</v>
      </c>
      <c r="F522">
        <f t="shared" si="8"/>
        <v>2458723.5</v>
      </c>
    </row>
    <row r="523" spans="1:6" x14ac:dyDescent="0.25">
      <c r="A523" s="1">
        <v>2458723.5888100001</v>
      </c>
      <c r="B523" s="1" t="s">
        <v>6</v>
      </c>
      <c r="C523" s="1">
        <v>7.1989999999999998</v>
      </c>
      <c r="D523" s="1" t="s">
        <v>1</v>
      </c>
      <c r="E523" s="1" t="s">
        <v>7</v>
      </c>
      <c r="F523">
        <f t="shared" si="8"/>
        <v>2458723.5</v>
      </c>
    </row>
    <row r="524" spans="1:6" x14ac:dyDescent="0.25">
      <c r="A524" s="1">
        <v>2458723.5888800002</v>
      </c>
      <c r="B524" s="1" t="s">
        <v>6</v>
      </c>
      <c r="C524" s="1">
        <v>7.2240000000000002</v>
      </c>
      <c r="D524" s="1" t="s">
        <v>1</v>
      </c>
      <c r="E524" s="1" t="s">
        <v>7</v>
      </c>
      <c r="F524">
        <f t="shared" si="8"/>
        <v>2458723.5</v>
      </c>
    </row>
    <row r="525" spans="1:6" x14ac:dyDescent="0.25">
      <c r="A525" s="1">
        <v>2458723.5889499998</v>
      </c>
      <c r="B525" s="1" t="s">
        <v>6</v>
      </c>
      <c r="C525" s="1">
        <v>7.2530000000000001</v>
      </c>
      <c r="D525" s="1" t="s">
        <v>1</v>
      </c>
      <c r="E525" s="1" t="s">
        <v>7</v>
      </c>
      <c r="F525">
        <f t="shared" si="8"/>
        <v>2458723.5</v>
      </c>
    </row>
    <row r="526" spans="1:6" x14ac:dyDescent="0.25">
      <c r="A526" s="1">
        <v>2458723.5890199998</v>
      </c>
      <c r="B526" s="1" t="s">
        <v>6</v>
      </c>
      <c r="C526" s="1">
        <v>7.226</v>
      </c>
      <c r="D526" s="1" t="s">
        <v>1</v>
      </c>
      <c r="E526" s="1" t="s">
        <v>7</v>
      </c>
      <c r="F526">
        <f t="shared" si="8"/>
        <v>2458723.5</v>
      </c>
    </row>
    <row r="527" spans="1:6" x14ac:dyDescent="0.25">
      <c r="A527" s="1">
        <v>2458723.5890899999</v>
      </c>
      <c r="B527" s="1" t="s">
        <v>6</v>
      </c>
      <c r="C527" s="1">
        <v>7.218</v>
      </c>
      <c r="D527" s="1" t="s">
        <v>1</v>
      </c>
      <c r="E527" s="1" t="s">
        <v>7</v>
      </c>
      <c r="F527">
        <f t="shared" si="8"/>
        <v>2458723.5</v>
      </c>
    </row>
    <row r="528" spans="1:6" x14ac:dyDescent="0.25">
      <c r="A528" s="1">
        <v>2458723.58916</v>
      </c>
      <c r="B528" s="1" t="s">
        <v>6</v>
      </c>
      <c r="C528" s="1">
        <v>7.2030000000000003</v>
      </c>
      <c r="D528" s="1" t="s">
        <v>1</v>
      </c>
      <c r="E528" s="1" t="s">
        <v>7</v>
      </c>
      <c r="F528">
        <f t="shared" si="8"/>
        <v>2458723.5</v>
      </c>
    </row>
    <row r="529" spans="1:6" x14ac:dyDescent="0.25">
      <c r="A529" s="1">
        <v>2458723.58922</v>
      </c>
      <c r="B529" s="1" t="s">
        <v>6</v>
      </c>
      <c r="C529" s="1">
        <v>7.2080000000000002</v>
      </c>
      <c r="D529" s="1" t="s">
        <v>1</v>
      </c>
      <c r="E529" s="1" t="s">
        <v>7</v>
      </c>
      <c r="F529">
        <f t="shared" si="8"/>
        <v>2458723.5</v>
      </c>
    </row>
    <row r="530" spans="1:6" x14ac:dyDescent="0.25">
      <c r="A530" s="1">
        <v>2458723.58928</v>
      </c>
      <c r="B530" s="1" t="s">
        <v>6</v>
      </c>
      <c r="C530" s="1">
        <v>7.2210000000000001</v>
      </c>
      <c r="D530" s="1" t="s">
        <v>1</v>
      </c>
      <c r="E530" s="1" t="s">
        <v>7</v>
      </c>
      <c r="F530">
        <f t="shared" si="8"/>
        <v>2458723.5</v>
      </c>
    </row>
    <row r="531" spans="1:6" x14ac:dyDescent="0.25">
      <c r="A531" s="1">
        <v>2458723.58935</v>
      </c>
      <c r="B531" s="1" t="s">
        <v>6</v>
      </c>
      <c r="C531" s="1">
        <v>7.25</v>
      </c>
      <c r="D531" s="1" t="s">
        <v>1</v>
      </c>
      <c r="E531" s="1" t="s">
        <v>7</v>
      </c>
      <c r="F531">
        <f t="shared" si="8"/>
        <v>2458723.5</v>
      </c>
    </row>
    <row r="532" spans="1:6" x14ac:dyDescent="0.25">
      <c r="A532" s="1">
        <v>2458723.5894200001</v>
      </c>
      <c r="B532" s="1" t="s">
        <v>6</v>
      </c>
      <c r="C532" s="1">
        <v>7.2060000000000004</v>
      </c>
      <c r="D532" s="1" t="s">
        <v>1</v>
      </c>
      <c r="E532" s="1" t="s">
        <v>7</v>
      </c>
      <c r="F532">
        <f t="shared" si="8"/>
        <v>2458723.5</v>
      </c>
    </row>
    <row r="533" spans="1:6" x14ac:dyDescent="0.25">
      <c r="A533" s="1">
        <v>2458723.5894900002</v>
      </c>
      <c r="B533" s="1" t="s">
        <v>6</v>
      </c>
      <c r="C533" s="1">
        <v>7.2229999999999999</v>
      </c>
      <c r="D533" s="1" t="s">
        <v>1</v>
      </c>
      <c r="E533" s="1" t="s">
        <v>7</v>
      </c>
      <c r="F533">
        <f t="shared" si="8"/>
        <v>2458723.5</v>
      </c>
    </row>
    <row r="534" spans="1:6" x14ac:dyDescent="0.25">
      <c r="A534" s="1">
        <v>2458723.5895600002</v>
      </c>
      <c r="B534" s="1" t="s">
        <v>6</v>
      </c>
      <c r="C534" s="1">
        <v>7.2309999999999999</v>
      </c>
      <c r="D534" s="1" t="s">
        <v>1</v>
      </c>
      <c r="E534" s="1" t="s">
        <v>7</v>
      </c>
      <c r="F534">
        <f t="shared" si="8"/>
        <v>2458723.5</v>
      </c>
    </row>
    <row r="535" spans="1:6" x14ac:dyDescent="0.25">
      <c r="A535" s="1">
        <v>2458723.5896299998</v>
      </c>
      <c r="B535" s="1" t="s">
        <v>6</v>
      </c>
      <c r="C535" s="1">
        <v>7.2080000000000002</v>
      </c>
      <c r="D535" s="1" t="s">
        <v>1</v>
      </c>
      <c r="E535" s="1" t="s">
        <v>7</v>
      </c>
      <c r="F535">
        <f t="shared" si="8"/>
        <v>2458723.5</v>
      </c>
    </row>
    <row r="536" spans="1:6" x14ac:dyDescent="0.25">
      <c r="A536" s="1">
        <v>2458723.5896999999</v>
      </c>
      <c r="B536" s="1" t="s">
        <v>6</v>
      </c>
      <c r="C536" s="1">
        <v>7.2110000000000003</v>
      </c>
      <c r="D536" s="1" t="s">
        <v>1</v>
      </c>
      <c r="E536" s="1" t="s">
        <v>7</v>
      </c>
      <c r="F536">
        <f t="shared" si="8"/>
        <v>2458723.5</v>
      </c>
    </row>
    <row r="537" spans="1:6" x14ac:dyDescent="0.25">
      <c r="A537" s="1">
        <v>2458723.5897599999</v>
      </c>
      <c r="B537" s="1" t="s">
        <v>6</v>
      </c>
      <c r="C537" s="1">
        <v>7.1609999999999996</v>
      </c>
      <c r="D537" s="1" t="s">
        <v>1</v>
      </c>
      <c r="E537" s="1" t="s">
        <v>7</v>
      </c>
      <c r="F537">
        <f t="shared" si="8"/>
        <v>2458723.5</v>
      </c>
    </row>
    <row r="538" spans="1:6" x14ac:dyDescent="0.25">
      <c r="A538" s="1">
        <v>2458723.58983</v>
      </c>
      <c r="B538" s="1" t="s">
        <v>6</v>
      </c>
      <c r="C538" s="1">
        <v>7.2039999999999997</v>
      </c>
      <c r="D538" s="1" t="s">
        <v>1</v>
      </c>
      <c r="E538" s="1" t="s">
        <v>7</v>
      </c>
      <c r="F538">
        <f t="shared" si="8"/>
        <v>2458723.5</v>
      </c>
    </row>
    <row r="539" spans="1:6" x14ac:dyDescent="0.25">
      <c r="A539" s="1">
        <v>2458723.5899</v>
      </c>
      <c r="B539" s="1" t="s">
        <v>6</v>
      </c>
      <c r="C539" s="1">
        <v>7.2460000000000004</v>
      </c>
      <c r="D539" s="1" t="s">
        <v>1</v>
      </c>
      <c r="E539" s="1" t="s">
        <v>7</v>
      </c>
      <c r="F539">
        <f t="shared" si="8"/>
        <v>2458723.5</v>
      </c>
    </row>
    <row r="540" spans="1:6" x14ac:dyDescent="0.25">
      <c r="A540" s="1">
        <v>2458723.5899700001</v>
      </c>
      <c r="B540" s="1" t="s">
        <v>6</v>
      </c>
      <c r="C540" s="1">
        <v>7.2050000000000001</v>
      </c>
      <c r="D540" s="1" t="s">
        <v>1</v>
      </c>
      <c r="E540" s="1" t="s">
        <v>7</v>
      </c>
      <c r="F540">
        <f t="shared" si="8"/>
        <v>2458723.5</v>
      </c>
    </row>
    <row r="541" spans="1:6" x14ac:dyDescent="0.25">
      <c r="A541" s="1">
        <v>2458723.5900300001</v>
      </c>
      <c r="B541" s="1" t="s">
        <v>6</v>
      </c>
      <c r="C541" s="1">
        <v>7.2080000000000002</v>
      </c>
      <c r="D541" s="1" t="s">
        <v>1</v>
      </c>
      <c r="E541" s="1" t="s">
        <v>7</v>
      </c>
      <c r="F541">
        <f t="shared" si="8"/>
        <v>2458723.5</v>
      </c>
    </row>
    <row r="542" spans="1:6" x14ac:dyDescent="0.25">
      <c r="A542" s="1">
        <v>2458723.5901000001</v>
      </c>
      <c r="B542" s="1" t="s">
        <v>6</v>
      </c>
      <c r="C542" s="1">
        <v>7.2240000000000002</v>
      </c>
      <c r="D542" s="1" t="s">
        <v>1</v>
      </c>
      <c r="E542" s="1" t="s">
        <v>7</v>
      </c>
      <c r="F542">
        <f t="shared" si="8"/>
        <v>2458723.5</v>
      </c>
    </row>
    <row r="543" spans="1:6" x14ac:dyDescent="0.25">
      <c r="A543" s="1">
        <v>2458723.5901700002</v>
      </c>
      <c r="B543" s="1" t="s">
        <v>6</v>
      </c>
      <c r="C543" s="1">
        <v>7.2309999999999999</v>
      </c>
      <c r="D543" s="1" t="s">
        <v>1</v>
      </c>
      <c r="E543" s="1" t="s">
        <v>7</v>
      </c>
      <c r="F543">
        <f t="shared" si="8"/>
        <v>2458723.5</v>
      </c>
    </row>
    <row r="544" spans="1:6" x14ac:dyDescent="0.25">
      <c r="A544" s="1">
        <v>2458723.5902399998</v>
      </c>
      <c r="B544" s="1" t="s">
        <v>6</v>
      </c>
      <c r="C544" s="1">
        <v>7.2530000000000001</v>
      </c>
      <c r="D544" s="1" t="s">
        <v>1</v>
      </c>
      <c r="E544" s="1" t="s">
        <v>7</v>
      </c>
      <c r="F544">
        <f t="shared" si="8"/>
        <v>2458723.5</v>
      </c>
    </row>
    <row r="545" spans="1:6" x14ac:dyDescent="0.25">
      <c r="A545" s="1">
        <v>2458723.5902999998</v>
      </c>
      <c r="B545" s="1" t="s">
        <v>6</v>
      </c>
      <c r="C545" s="1">
        <v>7.2069999999999999</v>
      </c>
      <c r="D545" s="1" t="s">
        <v>1</v>
      </c>
      <c r="E545" s="1" t="s">
        <v>7</v>
      </c>
      <c r="F545">
        <f t="shared" si="8"/>
        <v>2458723.5</v>
      </c>
    </row>
    <row r="546" spans="1:6" x14ac:dyDescent="0.25">
      <c r="A546" s="1">
        <v>2458723.5903699999</v>
      </c>
      <c r="B546" s="1" t="s">
        <v>6</v>
      </c>
      <c r="C546" s="1">
        <v>7.2229999999999999</v>
      </c>
      <c r="D546" s="1" t="s">
        <v>1</v>
      </c>
      <c r="E546" s="1" t="s">
        <v>7</v>
      </c>
      <c r="F546">
        <f t="shared" si="8"/>
        <v>2458723.5</v>
      </c>
    </row>
    <row r="547" spans="1:6" x14ac:dyDescent="0.25">
      <c r="A547" s="1">
        <v>2458723.5904399999</v>
      </c>
      <c r="B547" s="1" t="s">
        <v>6</v>
      </c>
      <c r="C547" s="1">
        <v>7.202</v>
      </c>
      <c r="D547" s="1" t="s">
        <v>1</v>
      </c>
      <c r="E547" s="1" t="s">
        <v>7</v>
      </c>
      <c r="F547">
        <f t="shared" si="8"/>
        <v>2458723.5</v>
      </c>
    </row>
    <row r="548" spans="1:6" x14ac:dyDescent="0.25">
      <c r="A548" s="1">
        <v>2458723.59051</v>
      </c>
      <c r="B548" s="1" t="s">
        <v>6</v>
      </c>
      <c r="C548" s="1">
        <v>7.2350000000000003</v>
      </c>
      <c r="D548" s="1" t="s">
        <v>1</v>
      </c>
      <c r="E548" s="1" t="s">
        <v>7</v>
      </c>
      <c r="F548">
        <f t="shared" si="8"/>
        <v>2458723.5</v>
      </c>
    </row>
    <row r="549" spans="1:6" x14ac:dyDescent="0.25">
      <c r="A549" s="1">
        <v>2458723.5905800001</v>
      </c>
      <c r="B549" s="1" t="s">
        <v>6</v>
      </c>
      <c r="C549" s="1">
        <v>7.24</v>
      </c>
      <c r="D549" s="1" t="s">
        <v>1</v>
      </c>
      <c r="E549" s="1" t="s">
        <v>7</v>
      </c>
      <c r="F549">
        <f t="shared" si="8"/>
        <v>2458723.5</v>
      </c>
    </row>
    <row r="550" spans="1:6" x14ac:dyDescent="0.25">
      <c r="A550" s="1">
        <v>2458723.5906500001</v>
      </c>
      <c r="B550" s="1" t="s">
        <v>6</v>
      </c>
      <c r="C550" s="1">
        <v>7.2229999999999999</v>
      </c>
      <c r="D550" s="1" t="s">
        <v>1</v>
      </c>
      <c r="E550" s="1" t="s">
        <v>7</v>
      </c>
      <c r="F550">
        <f t="shared" si="8"/>
        <v>2458723.5</v>
      </c>
    </row>
    <row r="551" spans="1:6" x14ac:dyDescent="0.25">
      <c r="A551" s="1">
        <v>2458723.5907200002</v>
      </c>
      <c r="B551" s="1" t="s">
        <v>6</v>
      </c>
      <c r="C551" s="1">
        <v>7.22</v>
      </c>
      <c r="D551" s="1" t="s">
        <v>1</v>
      </c>
      <c r="E551" s="1" t="s">
        <v>7</v>
      </c>
      <c r="F551">
        <f t="shared" si="8"/>
        <v>2458723.5</v>
      </c>
    </row>
    <row r="552" spans="1:6" x14ac:dyDescent="0.25">
      <c r="A552" s="1">
        <v>2458723.5907899998</v>
      </c>
      <c r="B552" s="1" t="s">
        <v>6</v>
      </c>
      <c r="C552" s="1">
        <v>7.19</v>
      </c>
      <c r="D552" s="1" t="s">
        <v>1</v>
      </c>
      <c r="E552" s="1" t="s">
        <v>7</v>
      </c>
      <c r="F552">
        <f t="shared" si="8"/>
        <v>2458723.5</v>
      </c>
    </row>
    <row r="553" spans="1:6" x14ac:dyDescent="0.25">
      <c r="A553" s="1">
        <v>2458723.5908400002</v>
      </c>
      <c r="B553" s="1" t="s">
        <v>6</v>
      </c>
      <c r="C553" s="1">
        <v>7.218</v>
      </c>
      <c r="D553" s="1" t="s">
        <v>1</v>
      </c>
      <c r="E553" s="1" t="s">
        <v>7</v>
      </c>
      <c r="F553">
        <f t="shared" si="8"/>
        <v>2458723.5</v>
      </c>
    </row>
    <row r="554" spans="1:6" x14ac:dyDescent="0.25">
      <c r="A554" s="1">
        <v>2458723.5909099998</v>
      </c>
      <c r="B554" s="1" t="s">
        <v>6</v>
      </c>
      <c r="C554" s="1">
        <v>7.1929999999999996</v>
      </c>
      <c r="D554" s="1" t="s">
        <v>1</v>
      </c>
      <c r="E554" s="1" t="s">
        <v>7</v>
      </c>
      <c r="F554">
        <f t="shared" si="8"/>
        <v>2458723.5</v>
      </c>
    </row>
    <row r="555" spans="1:6" x14ac:dyDescent="0.25">
      <c r="A555" s="1">
        <v>2458723.5909799999</v>
      </c>
      <c r="B555" s="1" t="s">
        <v>6</v>
      </c>
      <c r="C555" s="1">
        <v>7.24</v>
      </c>
      <c r="D555" s="1" t="s">
        <v>1</v>
      </c>
      <c r="E555" s="1" t="s">
        <v>7</v>
      </c>
      <c r="F555">
        <f t="shared" si="8"/>
        <v>2458723.5</v>
      </c>
    </row>
    <row r="556" spans="1:6" x14ac:dyDescent="0.25">
      <c r="A556" s="1">
        <v>2458723.5910499999</v>
      </c>
      <c r="B556" s="1" t="s">
        <v>6</v>
      </c>
      <c r="C556" s="1">
        <v>7.2359999999999998</v>
      </c>
      <c r="D556" s="1" t="s">
        <v>1</v>
      </c>
      <c r="E556" s="1" t="s">
        <v>7</v>
      </c>
      <c r="F556">
        <f t="shared" si="8"/>
        <v>2458723.5</v>
      </c>
    </row>
    <row r="557" spans="1:6" x14ac:dyDescent="0.25">
      <c r="A557" s="1">
        <v>2458723.59112</v>
      </c>
      <c r="B557" s="1" t="s">
        <v>6</v>
      </c>
      <c r="C557" s="1">
        <v>7.2380000000000004</v>
      </c>
      <c r="D557" s="1" t="s">
        <v>1</v>
      </c>
      <c r="E557" s="1" t="s">
        <v>7</v>
      </c>
      <c r="F557">
        <f t="shared" si="8"/>
        <v>2458723.5</v>
      </c>
    </row>
    <row r="558" spans="1:6" x14ac:dyDescent="0.25">
      <c r="A558" s="1">
        <v>2458723.5911900001</v>
      </c>
      <c r="B558" s="1" t="s">
        <v>6</v>
      </c>
      <c r="C558" s="1">
        <v>7.2240000000000002</v>
      </c>
      <c r="D558" s="1" t="s">
        <v>1</v>
      </c>
      <c r="E558" s="1" t="s">
        <v>7</v>
      </c>
      <c r="F558">
        <f t="shared" si="8"/>
        <v>2458723.5</v>
      </c>
    </row>
    <row r="559" spans="1:6" x14ac:dyDescent="0.25">
      <c r="A559" s="1">
        <v>2458723.5912600001</v>
      </c>
      <c r="B559" s="1" t="s">
        <v>6</v>
      </c>
      <c r="C559" s="1">
        <v>7.2050000000000001</v>
      </c>
      <c r="D559" s="1" t="s">
        <v>1</v>
      </c>
      <c r="E559" s="1" t="s">
        <v>7</v>
      </c>
      <c r="F559">
        <f t="shared" si="8"/>
        <v>2458723.5</v>
      </c>
    </row>
    <row r="560" spans="1:6" x14ac:dyDescent="0.25">
      <c r="A560" s="1">
        <v>2458723.5913200001</v>
      </c>
      <c r="B560" s="1" t="s">
        <v>6</v>
      </c>
      <c r="C560" s="1">
        <v>7.2039999999999997</v>
      </c>
      <c r="D560" s="1" t="s">
        <v>1</v>
      </c>
      <c r="E560" s="1" t="s">
        <v>7</v>
      </c>
      <c r="F560">
        <f t="shared" si="8"/>
        <v>2458723.5</v>
      </c>
    </row>
    <row r="561" spans="1:6" x14ac:dyDescent="0.25">
      <c r="A561" s="1">
        <v>2458723.5913900002</v>
      </c>
      <c r="B561" s="1" t="s">
        <v>6</v>
      </c>
      <c r="C561" s="1">
        <v>7.2039999999999997</v>
      </c>
      <c r="D561" s="1" t="s">
        <v>1</v>
      </c>
      <c r="E561" s="1" t="s">
        <v>7</v>
      </c>
      <c r="F561">
        <f t="shared" si="8"/>
        <v>2458723.5</v>
      </c>
    </row>
    <row r="562" spans="1:6" x14ac:dyDescent="0.25">
      <c r="A562" s="1">
        <v>2458723.5914599998</v>
      </c>
      <c r="B562" s="1" t="s">
        <v>6</v>
      </c>
      <c r="C562" s="1">
        <v>7.2249999999999996</v>
      </c>
      <c r="D562" s="1" t="s">
        <v>1</v>
      </c>
      <c r="E562" s="1" t="s">
        <v>7</v>
      </c>
      <c r="F562">
        <f t="shared" si="8"/>
        <v>2458723.5</v>
      </c>
    </row>
    <row r="563" spans="1:6" x14ac:dyDescent="0.25">
      <c r="A563" s="1">
        <v>2458723.5915299999</v>
      </c>
      <c r="B563" s="1" t="s">
        <v>6</v>
      </c>
      <c r="C563" s="1">
        <v>7.2279999999999998</v>
      </c>
      <c r="D563" s="1" t="s">
        <v>1</v>
      </c>
      <c r="E563" s="1" t="s">
        <v>7</v>
      </c>
      <c r="F563">
        <f t="shared" si="8"/>
        <v>2458723.5</v>
      </c>
    </row>
    <row r="564" spans="1:6" x14ac:dyDescent="0.25">
      <c r="A564" s="1">
        <v>2458723.5915999999</v>
      </c>
      <c r="B564" s="1" t="s">
        <v>6</v>
      </c>
      <c r="C564" s="1">
        <v>7.2229999999999999</v>
      </c>
      <c r="D564" s="1" t="s">
        <v>1</v>
      </c>
      <c r="E564" s="1" t="s">
        <v>7</v>
      </c>
      <c r="F564">
        <f t="shared" si="8"/>
        <v>2458723.5</v>
      </c>
    </row>
    <row r="565" spans="1:6" x14ac:dyDescent="0.25">
      <c r="A565" s="1">
        <v>2458723.59167</v>
      </c>
      <c r="B565" s="1" t="s">
        <v>6</v>
      </c>
      <c r="C565" s="1">
        <v>7.218</v>
      </c>
      <c r="D565" s="1" t="s">
        <v>1</v>
      </c>
      <c r="E565" s="1" t="s">
        <v>7</v>
      </c>
      <c r="F565">
        <f t="shared" si="8"/>
        <v>2458723.5</v>
      </c>
    </row>
    <row r="566" spans="1:6" x14ac:dyDescent="0.25">
      <c r="A566" s="1">
        <v>2458723.5917400001</v>
      </c>
      <c r="B566" s="1" t="s">
        <v>6</v>
      </c>
      <c r="C566" s="1">
        <v>7.2149999999999999</v>
      </c>
      <c r="D566" s="1" t="s">
        <v>1</v>
      </c>
      <c r="E566" s="1" t="s">
        <v>7</v>
      </c>
      <c r="F566">
        <f t="shared" si="8"/>
        <v>2458723.5</v>
      </c>
    </row>
    <row r="567" spans="1:6" x14ac:dyDescent="0.25">
      <c r="A567" s="1">
        <v>2458723.59179</v>
      </c>
      <c r="B567" s="1" t="s">
        <v>6</v>
      </c>
      <c r="C567" s="1">
        <v>7.218</v>
      </c>
      <c r="D567" s="1" t="s">
        <v>1</v>
      </c>
      <c r="E567" s="1" t="s">
        <v>7</v>
      </c>
      <c r="F567">
        <f t="shared" si="8"/>
        <v>2458723.5</v>
      </c>
    </row>
    <row r="568" spans="1:6" x14ac:dyDescent="0.25">
      <c r="A568" s="1">
        <v>2458723.59186</v>
      </c>
      <c r="B568" s="1" t="s">
        <v>6</v>
      </c>
      <c r="C568" s="1">
        <v>7.2060000000000004</v>
      </c>
      <c r="D568" s="1" t="s">
        <v>1</v>
      </c>
      <c r="E568" s="1" t="s">
        <v>7</v>
      </c>
      <c r="F568">
        <f t="shared" si="8"/>
        <v>2458723.5</v>
      </c>
    </row>
    <row r="569" spans="1:6" x14ac:dyDescent="0.25">
      <c r="A569" s="1">
        <v>2458723.5919300001</v>
      </c>
      <c r="B569" s="1" t="s">
        <v>6</v>
      </c>
      <c r="C569" s="1">
        <v>7.2</v>
      </c>
      <c r="D569" s="1" t="s">
        <v>1</v>
      </c>
      <c r="E569" s="1" t="s">
        <v>7</v>
      </c>
      <c r="F569">
        <f t="shared" si="8"/>
        <v>2458723.5</v>
      </c>
    </row>
    <row r="570" spans="1:6" x14ac:dyDescent="0.25">
      <c r="A570" s="1">
        <v>2458723.5920000002</v>
      </c>
      <c r="B570" s="1" t="s">
        <v>6</v>
      </c>
      <c r="C570" s="1">
        <v>7.2089999999999996</v>
      </c>
      <c r="D570" s="1" t="s">
        <v>1</v>
      </c>
      <c r="E570" s="1" t="s">
        <v>7</v>
      </c>
      <c r="F570">
        <f t="shared" si="8"/>
        <v>2458723.5</v>
      </c>
    </row>
    <row r="571" spans="1:6" x14ac:dyDescent="0.25">
      <c r="A571" s="1">
        <v>2458723.5920699998</v>
      </c>
      <c r="B571" s="1" t="s">
        <v>6</v>
      </c>
      <c r="C571" s="1">
        <v>7.2249999999999996</v>
      </c>
      <c r="D571" s="1" t="s">
        <v>1</v>
      </c>
      <c r="E571" s="1" t="s">
        <v>7</v>
      </c>
      <c r="F571">
        <f t="shared" si="8"/>
        <v>2458723.5</v>
      </c>
    </row>
    <row r="572" spans="1:6" x14ac:dyDescent="0.25">
      <c r="A572" s="1">
        <v>2458723.5921399998</v>
      </c>
      <c r="B572" s="1" t="s">
        <v>6</v>
      </c>
      <c r="C572" s="1">
        <v>7.1959999999999997</v>
      </c>
      <c r="D572" s="1" t="s">
        <v>1</v>
      </c>
      <c r="E572" s="1" t="s">
        <v>7</v>
      </c>
      <c r="F572">
        <f t="shared" si="8"/>
        <v>2458723.5</v>
      </c>
    </row>
    <row r="573" spans="1:6" x14ac:dyDescent="0.25">
      <c r="A573" s="1">
        <v>2458723.5922099999</v>
      </c>
      <c r="B573" s="1" t="s">
        <v>6</v>
      </c>
      <c r="C573" s="1">
        <v>7.1859999999999999</v>
      </c>
      <c r="D573" s="1" t="s">
        <v>1</v>
      </c>
      <c r="E573" s="1" t="s">
        <v>7</v>
      </c>
      <c r="F573">
        <f t="shared" si="8"/>
        <v>2458723.5</v>
      </c>
    </row>
    <row r="574" spans="1:6" x14ac:dyDescent="0.25">
      <c r="A574" s="1">
        <v>2458723.59228</v>
      </c>
      <c r="B574" s="1" t="s">
        <v>6</v>
      </c>
      <c r="C574" s="1">
        <v>7.2060000000000004</v>
      </c>
      <c r="D574" s="1" t="s">
        <v>1</v>
      </c>
      <c r="E574" s="1" t="s">
        <v>7</v>
      </c>
      <c r="F574">
        <f t="shared" si="8"/>
        <v>2458723.5</v>
      </c>
    </row>
    <row r="575" spans="1:6" x14ac:dyDescent="0.25">
      <c r="A575" s="1">
        <v>2458723.59234</v>
      </c>
      <c r="B575" s="1" t="s">
        <v>6</v>
      </c>
      <c r="C575" s="1">
        <v>7.19</v>
      </c>
      <c r="D575" s="1" t="s">
        <v>1</v>
      </c>
      <c r="E575" s="1" t="s">
        <v>7</v>
      </c>
      <c r="F575">
        <f t="shared" si="8"/>
        <v>2458723.5</v>
      </c>
    </row>
    <row r="576" spans="1:6" x14ac:dyDescent="0.25">
      <c r="A576" s="1">
        <v>2458723.59241</v>
      </c>
      <c r="B576" s="1" t="s">
        <v>6</v>
      </c>
      <c r="C576" s="1">
        <v>7.234</v>
      </c>
      <c r="D576" s="1" t="s">
        <v>1</v>
      </c>
      <c r="E576" s="1" t="s">
        <v>7</v>
      </c>
      <c r="F576">
        <f t="shared" si="8"/>
        <v>2458723.5</v>
      </c>
    </row>
    <row r="577" spans="1:6" x14ac:dyDescent="0.25">
      <c r="A577" s="1">
        <v>2458723.5924800001</v>
      </c>
      <c r="B577" s="1" t="s">
        <v>6</v>
      </c>
      <c r="C577" s="1">
        <v>7.22</v>
      </c>
      <c r="D577" s="1" t="s">
        <v>1</v>
      </c>
      <c r="E577" s="1" t="s">
        <v>7</v>
      </c>
      <c r="F577">
        <f t="shared" si="8"/>
        <v>2458723.5</v>
      </c>
    </row>
    <row r="578" spans="1:6" x14ac:dyDescent="0.25">
      <c r="A578" s="1">
        <v>2458723.5925500002</v>
      </c>
      <c r="B578" s="1" t="s">
        <v>6</v>
      </c>
      <c r="C578" s="1">
        <v>7.1890000000000001</v>
      </c>
      <c r="D578" s="1" t="s">
        <v>1</v>
      </c>
      <c r="E578" s="1" t="s">
        <v>7</v>
      </c>
      <c r="F578">
        <f t="shared" si="8"/>
        <v>2458723.5</v>
      </c>
    </row>
    <row r="579" spans="1:6" x14ac:dyDescent="0.25">
      <c r="A579" s="1">
        <v>2458723.5926199998</v>
      </c>
      <c r="B579" s="1" t="s">
        <v>6</v>
      </c>
      <c r="C579" s="1">
        <v>7.24</v>
      </c>
      <c r="D579" s="1" t="s">
        <v>1</v>
      </c>
      <c r="E579" s="1" t="s">
        <v>7</v>
      </c>
      <c r="F579">
        <f t="shared" ref="F579:F642" si="9">+INT(A579*2)/2</f>
        <v>2458723.5</v>
      </c>
    </row>
    <row r="580" spans="1:6" x14ac:dyDescent="0.25">
      <c r="A580" s="1">
        <v>2458723.5926899998</v>
      </c>
      <c r="B580" s="1" t="s">
        <v>6</v>
      </c>
      <c r="C580" s="1">
        <v>7.2389999999999999</v>
      </c>
      <c r="D580" s="1" t="s">
        <v>1</v>
      </c>
      <c r="E580" s="1" t="s">
        <v>7</v>
      </c>
      <c r="F580">
        <f t="shared" si="9"/>
        <v>2458723.5</v>
      </c>
    </row>
    <row r="581" spans="1:6" x14ac:dyDescent="0.25">
      <c r="A581" s="1">
        <v>2458723.5927499998</v>
      </c>
      <c r="B581" s="1" t="s">
        <v>6</v>
      </c>
      <c r="C581" s="1">
        <v>7.2539999999999996</v>
      </c>
      <c r="D581" s="1" t="s">
        <v>1</v>
      </c>
      <c r="E581" s="1" t="s">
        <v>7</v>
      </c>
      <c r="F581">
        <f t="shared" si="9"/>
        <v>2458723.5</v>
      </c>
    </row>
    <row r="582" spans="1:6" x14ac:dyDescent="0.25">
      <c r="A582" s="1">
        <v>2458723.5928099998</v>
      </c>
      <c r="B582" s="1" t="s">
        <v>6</v>
      </c>
      <c r="C582" s="1">
        <v>7.2149999999999999</v>
      </c>
      <c r="D582" s="1" t="s">
        <v>1</v>
      </c>
      <c r="E582" s="1" t="s">
        <v>7</v>
      </c>
      <c r="F582">
        <f t="shared" si="9"/>
        <v>2458723.5</v>
      </c>
    </row>
    <row r="583" spans="1:6" x14ac:dyDescent="0.25">
      <c r="A583" s="1">
        <v>2458723.5928799999</v>
      </c>
      <c r="B583" s="1" t="s">
        <v>6</v>
      </c>
      <c r="C583" s="1">
        <v>7.2249999999999996</v>
      </c>
      <c r="D583" s="1" t="s">
        <v>1</v>
      </c>
      <c r="E583" s="1" t="s">
        <v>7</v>
      </c>
      <c r="F583">
        <f t="shared" si="9"/>
        <v>2458723.5</v>
      </c>
    </row>
    <row r="584" spans="1:6" x14ac:dyDescent="0.25">
      <c r="A584" s="1">
        <v>2458723.59295</v>
      </c>
      <c r="B584" s="1" t="s">
        <v>6</v>
      </c>
      <c r="C584" s="1">
        <v>7.258</v>
      </c>
      <c r="D584" s="1" t="s">
        <v>1</v>
      </c>
      <c r="E584" s="1" t="s">
        <v>7</v>
      </c>
      <c r="F584">
        <f t="shared" si="9"/>
        <v>2458723.5</v>
      </c>
    </row>
    <row r="585" spans="1:6" x14ac:dyDescent="0.25">
      <c r="A585" s="1">
        <v>2458723.59302</v>
      </c>
      <c r="B585" s="1" t="s">
        <v>6</v>
      </c>
      <c r="C585" s="1">
        <v>7.2210000000000001</v>
      </c>
      <c r="D585" s="1" t="s">
        <v>1</v>
      </c>
      <c r="E585" s="1" t="s">
        <v>7</v>
      </c>
      <c r="F585">
        <f t="shared" si="9"/>
        <v>2458723.5</v>
      </c>
    </row>
    <row r="586" spans="1:6" x14ac:dyDescent="0.25">
      <c r="A586" s="1">
        <v>2458723.5930900001</v>
      </c>
      <c r="B586" s="1" t="s">
        <v>6</v>
      </c>
      <c r="C586" s="1">
        <v>7.23</v>
      </c>
      <c r="D586" s="1" t="s">
        <v>1</v>
      </c>
      <c r="E586" s="1" t="s">
        <v>7</v>
      </c>
      <c r="F586">
        <f t="shared" si="9"/>
        <v>2458723.5</v>
      </c>
    </row>
    <row r="587" spans="1:6" x14ac:dyDescent="0.25">
      <c r="A587" s="1">
        <v>2458723.5931600002</v>
      </c>
      <c r="B587" s="1" t="s">
        <v>6</v>
      </c>
      <c r="C587" s="1">
        <v>7.2190000000000003</v>
      </c>
      <c r="D587" s="1" t="s">
        <v>1</v>
      </c>
      <c r="E587" s="1" t="s">
        <v>7</v>
      </c>
      <c r="F587">
        <f t="shared" si="9"/>
        <v>2458723.5</v>
      </c>
    </row>
    <row r="588" spans="1:6" x14ac:dyDescent="0.25">
      <c r="A588" s="1">
        <v>2458723.5932300002</v>
      </c>
      <c r="B588" s="1" t="s">
        <v>6</v>
      </c>
      <c r="C588" s="1">
        <v>7.2249999999999996</v>
      </c>
      <c r="D588" s="1" t="s">
        <v>1</v>
      </c>
      <c r="E588" s="1" t="s">
        <v>7</v>
      </c>
      <c r="F588">
        <f t="shared" si="9"/>
        <v>2458723.5</v>
      </c>
    </row>
    <row r="589" spans="1:6" x14ac:dyDescent="0.25">
      <c r="A589" s="1">
        <v>2458723.5932999998</v>
      </c>
      <c r="B589" s="1" t="s">
        <v>6</v>
      </c>
      <c r="C589" s="1">
        <v>7.1890000000000001</v>
      </c>
      <c r="D589" s="1" t="s">
        <v>1</v>
      </c>
      <c r="E589" s="1" t="s">
        <v>7</v>
      </c>
      <c r="F589">
        <f t="shared" si="9"/>
        <v>2458723.5</v>
      </c>
    </row>
    <row r="590" spans="1:6" x14ac:dyDescent="0.25">
      <c r="A590" s="1">
        <v>2458723.5933599998</v>
      </c>
      <c r="B590" s="1" t="s">
        <v>6</v>
      </c>
      <c r="C590" s="1">
        <v>7.2240000000000002</v>
      </c>
      <c r="D590" s="1" t="s">
        <v>1</v>
      </c>
      <c r="E590" s="1" t="s">
        <v>7</v>
      </c>
      <c r="F590">
        <f t="shared" si="9"/>
        <v>2458723.5</v>
      </c>
    </row>
    <row r="591" spans="1:6" x14ac:dyDescent="0.25">
      <c r="A591" s="1">
        <v>2458723.5934299999</v>
      </c>
      <c r="B591" s="1" t="s">
        <v>6</v>
      </c>
      <c r="C591" s="1">
        <v>7.2060000000000004</v>
      </c>
      <c r="D591" s="1" t="s">
        <v>1</v>
      </c>
      <c r="E591" s="1" t="s">
        <v>7</v>
      </c>
      <c r="F591">
        <f t="shared" si="9"/>
        <v>2458723.5</v>
      </c>
    </row>
    <row r="592" spans="1:6" x14ac:dyDescent="0.25">
      <c r="A592" s="1">
        <v>2458723.5935</v>
      </c>
      <c r="B592" s="1" t="s">
        <v>6</v>
      </c>
      <c r="C592" s="1">
        <v>7.19</v>
      </c>
      <c r="D592" s="1" t="s">
        <v>1</v>
      </c>
      <c r="E592" s="1" t="s">
        <v>7</v>
      </c>
      <c r="F592">
        <f t="shared" si="9"/>
        <v>2458723.5</v>
      </c>
    </row>
    <row r="593" spans="1:6" x14ac:dyDescent="0.25">
      <c r="A593" s="1">
        <v>2458723.59356</v>
      </c>
      <c r="B593" s="1" t="s">
        <v>6</v>
      </c>
      <c r="C593" s="1">
        <v>7.1950000000000003</v>
      </c>
      <c r="D593" s="1" t="s">
        <v>1</v>
      </c>
      <c r="E593" s="1" t="s">
        <v>7</v>
      </c>
      <c r="F593">
        <f t="shared" si="9"/>
        <v>2458723.5</v>
      </c>
    </row>
    <row r="594" spans="1:6" x14ac:dyDescent="0.25">
      <c r="A594" s="1">
        <v>2458723.59363</v>
      </c>
      <c r="B594" s="1" t="s">
        <v>6</v>
      </c>
      <c r="C594" s="1">
        <v>7.18</v>
      </c>
      <c r="D594" s="1" t="s">
        <v>1</v>
      </c>
      <c r="E594" s="1" t="s">
        <v>7</v>
      </c>
      <c r="F594">
        <f t="shared" si="9"/>
        <v>2458723.5</v>
      </c>
    </row>
    <row r="595" spans="1:6" x14ac:dyDescent="0.25">
      <c r="A595" s="1">
        <v>2458723.5937000001</v>
      </c>
      <c r="B595" s="1" t="s">
        <v>6</v>
      </c>
      <c r="C595" s="1">
        <v>7.1760000000000002</v>
      </c>
      <c r="D595" s="1" t="s">
        <v>1</v>
      </c>
      <c r="E595" s="1" t="s">
        <v>7</v>
      </c>
      <c r="F595">
        <f t="shared" si="9"/>
        <v>2458723.5</v>
      </c>
    </row>
    <row r="596" spans="1:6" x14ac:dyDescent="0.25">
      <c r="A596" s="1">
        <v>2458723.5937700002</v>
      </c>
      <c r="B596" s="1" t="s">
        <v>6</v>
      </c>
      <c r="C596" s="1">
        <v>7.2110000000000003</v>
      </c>
      <c r="D596" s="1" t="s">
        <v>1</v>
      </c>
      <c r="E596" s="1" t="s">
        <v>7</v>
      </c>
      <c r="F596">
        <f t="shared" si="9"/>
        <v>2458723.5</v>
      </c>
    </row>
    <row r="597" spans="1:6" x14ac:dyDescent="0.25">
      <c r="A597" s="1">
        <v>2458723.5938300001</v>
      </c>
      <c r="B597" s="1" t="s">
        <v>6</v>
      </c>
      <c r="C597" s="1">
        <v>7.2220000000000004</v>
      </c>
      <c r="D597" s="1" t="s">
        <v>1</v>
      </c>
      <c r="E597" s="1" t="s">
        <v>7</v>
      </c>
      <c r="F597">
        <f t="shared" si="9"/>
        <v>2458723.5</v>
      </c>
    </row>
    <row r="598" spans="1:6" x14ac:dyDescent="0.25">
      <c r="A598" s="1">
        <v>2458723.5939000002</v>
      </c>
      <c r="B598" s="1" t="s">
        <v>6</v>
      </c>
      <c r="C598" s="1">
        <v>7.24</v>
      </c>
      <c r="D598" s="1" t="s">
        <v>1</v>
      </c>
      <c r="E598" s="1" t="s">
        <v>7</v>
      </c>
      <c r="F598">
        <f t="shared" si="9"/>
        <v>2458723.5</v>
      </c>
    </row>
    <row r="599" spans="1:6" x14ac:dyDescent="0.25">
      <c r="A599" s="1">
        <v>2458723.5939699998</v>
      </c>
      <c r="B599" s="1" t="s">
        <v>6</v>
      </c>
      <c r="C599" s="1">
        <v>7.16</v>
      </c>
      <c r="D599" s="1" t="s">
        <v>1</v>
      </c>
      <c r="E599" s="1" t="s">
        <v>7</v>
      </c>
      <c r="F599">
        <f t="shared" si="9"/>
        <v>2458723.5</v>
      </c>
    </row>
    <row r="600" spans="1:6" x14ac:dyDescent="0.25">
      <c r="A600" s="1">
        <v>2458723.5940399999</v>
      </c>
      <c r="B600" s="1" t="s">
        <v>6</v>
      </c>
      <c r="C600" s="1">
        <v>7.1980000000000004</v>
      </c>
      <c r="D600" s="1" t="s">
        <v>1</v>
      </c>
      <c r="E600" s="1" t="s">
        <v>7</v>
      </c>
      <c r="F600">
        <f t="shared" si="9"/>
        <v>2458723.5</v>
      </c>
    </row>
    <row r="601" spans="1:6" x14ac:dyDescent="0.25">
      <c r="A601" s="1">
        <v>2458723.5941099999</v>
      </c>
      <c r="B601" s="1" t="s">
        <v>6</v>
      </c>
      <c r="C601" s="1">
        <v>7.2350000000000003</v>
      </c>
      <c r="D601" s="1" t="s">
        <v>1</v>
      </c>
      <c r="E601" s="1" t="s">
        <v>7</v>
      </c>
      <c r="F601">
        <f t="shared" si="9"/>
        <v>2458723.5</v>
      </c>
    </row>
    <row r="602" spans="1:6" x14ac:dyDescent="0.25">
      <c r="A602" s="1">
        <v>2458723.59418</v>
      </c>
      <c r="B602" s="1" t="s">
        <v>6</v>
      </c>
      <c r="C602" s="1">
        <v>7.2160000000000002</v>
      </c>
      <c r="D602" s="1" t="s">
        <v>1</v>
      </c>
      <c r="E602" s="1" t="s">
        <v>7</v>
      </c>
      <c r="F602">
        <f t="shared" si="9"/>
        <v>2458723.5</v>
      </c>
    </row>
    <row r="603" spans="1:6" x14ac:dyDescent="0.25">
      <c r="A603" s="1">
        <v>2458723.5942500001</v>
      </c>
      <c r="B603" s="1" t="s">
        <v>6</v>
      </c>
      <c r="C603" s="1">
        <v>7.194</v>
      </c>
      <c r="D603" s="1" t="s">
        <v>1</v>
      </c>
      <c r="E603" s="1" t="s">
        <v>7</v>
      </c>
      <c r="F603">
        <f t="shared" si="9"/>
        <v>2458723.5</v>
      </c>
    </row>
    <row r="604" spans="1:6" x14ac:dyDescent="0.25">
      <c r="A604" s="1">
        <v>2458723.5943200001</v>
      </c>
      <c r="B604" s="1" t="s">
        <v>6</v>
      </c>
      <c r="C604" s="1">
        <v>7.1680000000000001</v>
      </c>
      <c r="D604" s="1" t="s">
        <v>1</v>
      </c>
      <c r="E604" s="1" t="s">
        <v>7</v>
      </c>
      <c r="F604">
        <f t="shared" si="9"/>
        <v>2458723.5</v>
      </c>
    </row>
    <row r="605" spans="1:6" x14ac:dyDescent="0.25">
      <c r="A605" s="1">
        <v>2458723.5943700001</v>
      </c>
      <c r="B605" s="1" t="s">
        <v>6</v>
      </c>
      <c r="C605" s="1">
        <v>7.2080000000000002</v>
      </c>
      <c r="D605" s="1" t="s">
        <v>1</v>
      </c>
      <c r="E605" s="1" t="s">
        <v>7</v>
      </c>
      <c r="F605">
        <f t="shared" si="9"/>
        <v>2458723.5</v>
      </c>
    </row>
    <row r="606" spans="1:6" x14ac:dyDescent="0.25">
      <c r="A606" s="1">
        <v>2458723.5944400001</v>
      </c>
      <c r="B606" s="1" t="s">
        <v>6</v>
      </c>
      <c r="C606" s="1">
        <v>7.1970000000000001</v>
      </c>
      <c r="D606" s="1" t="s">
        <v>1</v>
      </c>
      <c r="E606" s="1" t="s">
        <v>7</v>
      </c>
      <c r="F606">
        <f t="shared" si="9"/>
        <v>2458723.5</v>
      </c>
    </row>
    <row r="607" spans="1:6" x14ac:dyDescent="0.25">
      <c r="A607" s="1">
        <v>2458723.5945100002</v>
      </c>
      <c r="B607" s="1" t="s">
        <v>6</v>
      </c>
      <c r="C607" s="1">
        <v>7.202</v>
      </c>
      <c r="D607" s="1" t="s">
        <v>1</v>
      </c>
      <c r="E607" s="1" t="s">
        <v>7</v>
      </c>
      <c r="F607">
        <f t="shared" si="9"/>
        <v>2458723.5</v>
      </c>
    </row>
    <row r="608" spans="1:6" x14ac:dyDescent="0.25">
      <c r="A608" s="1">
        <v>2458723.5945799998</v>
      </c>
      <c r="B608" s="1" t="s">
        <v>6</v>
      </c>
      <c r="C608" s="1">
        <v>7.2060000000000004</v>
      </c>
      <c r="D608" s="1" t="s">
        <v>1</v>
      </c>
      <c r="E608" s="1" t="s">
        <v>7</v>
      </c>
      <c r="F608">
        <f t="shared" si="9"/>
        <v>2458723.5</v>
      </c>
    </row>
    <row r="609" spans="1:6" x14ac:dyDescent="0.25">
      <c r="A609" s="1">
        <v>2458723.5946499999</v>
      </c>
      <c r="B609" s="1" t="s">
        <v>6</v>
      </c>
      <c r="C609" s="1">
        <v>7.2030000000000003</v>
      </c>
      <c r="D609" s="1" t="s">
        <v>1</v>
      </c>
      <c r="E609" s="1" t="s">
        <v>7</v>
      </c>
      <c r="F609">
        <f t="shared" si="9"/>
        <v>2458723.5</v>
      </c>
    </row>
    <row r="610" spans="1:6" x14ac:dyDescent="0.25">
      <c r="A610" s="1">
        <v>2458723.5947199999</v>
      </c>
      <c r="B610" s="1" t="s">
        <v>6</v>
      </c>
      <c r="C610" s="1">
        <v>7.1710000000000003</v>
      </c>
      <c r="D610" s="1" t="s">
        <v>1</v>
      </c>
      <c r="E610" s="1" t="s">
        <v>7</v>
      </c>
      <c r="F610">
        <f t="shared" si="9"/>
        <v>2458723.5</v>
      </c>
    </row>
    <row r="611" spans="1:6" x14ac:dyDescent="0.25">
      <c r="A611" s="1">
        <v>2458723.59479</v>
      </c>
      <c r="B611" s="1" t="s">
        <v>6</v>
      </c>
      <c r="C611" s="1">
        <v>7.1920000000000002</v>
      </c>
      <c r="D611" s="1" t="s">
        <v>1</v>
      </c>
      <c r="E611" s="1" t="s">
        <v>7</v>
      </c>
      <c r="F611">
        <f t="shared" si="9"/>
        <v>2458723.5</v>
      </c>
    </row>
    <row r="612" spans="1:6" x14ac:dyDescent="0.25">
      <c r="A612" s="1">
        <v>2458723.59485</v>
      </c>
      <c r="B612" s="1" t="s">
        <v>6</v>
      </c>
      <c r="C612" s="1">
        <v>7.2030000000000003</v>
      </c>
      <c r="D612" s="1" t="s">
        <v>1</v>
      </c>
      <c r="E612" s="1" t="s">
        <v>7</v>
      </c>
      <c r="F612">
        <f t="shared" si="9"/>
        <v>2458723.5</v>
      </c>
    </row>
    <row r="613" spans="1:6" x14ac:dyDescent="0.25">
      <c r="A613" s="1">
        <v>2458723.5949200001</v>
      </c>
      <c r="B613" s="1" t="s">
        <v>6</v>
      </c>
      <c r="C613" s="1">
        <v>7.24</v>
      </c>
      <c r="D613" s="1" t="s">
        <v>1</v>
      </c>
      <c r="E613" s="1" t="s">
        <v>7</v>
      </c>
      <c r="F613">
        <f t="shared" si="9"/>
        <v>2458723.5</v>
      </c>
    </row>
    <row r="614" spans="1:6" x14ac:dyDescent="0.25">
      <c r="A614" s="1">
        <v>2458723.5949900001</v>
      </c>
      <c r="B614" s="1" t="s">
        <v>6</v>
      </c>
      <c r="C614" s="1">
        <v>7.1639999999999997</v>
      </c>
      <c r="D614" s="1" t="s">
        <v>1</v>
      </c>
      <c r="E614" s="1" t="s">
        <v>7</v>
      </c>
      <c r="F614">
        <f t="shared" si="9"/>
        <v>2458723.5</v>
      </c>
    </row>
    <row r="615" spans="1:6" x14ac:dyDescent="0.25">
      <c r="A615" s="1">
        <v>2458723.5950600002</v>
      </c>
      <c r="B615" s="1" t="s">
        <v>6</v>
      </c>
      <c r="C615" s="1">
        <v>7.2</v>
      </c>
      <c r="D615" s="1" t="s">
        <v>1</v>
      </c>
      <c r="E615" s="1" t="s">
        <v>7</v>
      </c>
      <c r="F615">
        <f t="shared" si="9"/>
        <v>2458723.5</v>
      </c>
    </row>
    <row r="616" spans="1:6" x14ac:dyDescent="0.25">
      <c r="A616" s="1">
        <v>2458723.5951299998</v>
      </c>
      <c r="B616" s="1" t="s">
        <v>6</v>
      </c>
      <c r="C616" s="1">
        <v>7.2329999999999997</v>
      </c>
      <c r="D616" s="1" t="s">
        <v>1</v>
      </c>
      <c r="E616" s="1" t="s">
        <v>7</v>
      </c>
      <c r="F616">
        <f t="shared" si="9"/>
        <v>2458723.5</v>
      </c>
    </row>
    <row r="617" spans="1:6" x14ac:dyDescent="0.25">
      <c r="A617" s="1">
        <v>2458723.5951999999</v>
      </c>
      <c r="B617" s="1" t="s">
        <v>6</v>
      </c>
      <c r="C617" s="1">
        <v>7.2009999999999996</v>
      </c>
      <c r="D617" s="1" t="s">
        <v>1</v>
      </c>
      <c r="E617" s="1" t="s">
        <v>7</v>
      </c>
      <c r="F617">
        <f t="shared" si="9"/>
        <v>2458723.5</v>
      </c>
    </row>
    <row r="618" spans="1:6" x14ac:dyDescent="0.25">
      <c r="A618" s="1">
        <v>2458723.5952699999</v>
      </c>
      <c r="B618" s="1" t="s">
        <v>6</v>
      </c>
      <c r="C618" s="1">
        <v>7.2119999999999997</v>
      </c>
      <c r="D618" s="1" t="s">
        <v>1</v>
      </c>
      <c r="E618" s="1" t="s">
        <v>7</v>
      </c>
      <c r="F618">
        <f t="shared" si="9"/>
        <v>2458723.5</v>
      </c>
    </row>
    <row r="619" spans="1:6" x14ac:dyDescent="0.25">
      <c r="A619" s="1">
        <v>2458723.59534</v>
      </c>
      <c r="B619" s="1" t="s">
        <v>6</v>
      </c>
      <c r="C619" s="1">
        <v>7.2030000000000003</v>
      </c>
      <c r="D619" s="1" t="s">
        <v>1</v>
      </c>
      <c r="E619" s="1" t="s">
        <v>7</v>
      </c>
      <c r="F619">
        <f t="shared" si="9"/>
        <v>2458723.5</v>
      </c>
    </row>
    <row r="620" spans="1:6" x14ac:dyDescent="0.25">
      <c r="A620" s="1">
        <v>2458723.5953899999</v>
      </c>
      <c r="B620" s="1" t="s">
        <v>6</v>
      </c>
      <c r="C620" s="1">
        <v>7.2089999999999996</v>
      </c>
      <c r="D620" s="1" t="s">
        <v>1</v>
      </c>
      <c r="E620" s="1" t="s">
        <v>7</v>
      </c>
      <c r="F620">
        <f t="shared" si="9"/>
        <v>2458723.5</v>
      </c>
    </row>
    <row r="621" spans="1:6" x14ac:dyDescent="0.25">
      <c r="A621" s="1">
        <v>2458723.59546</v>
      </c>
      <c r="B621" s="1" t="s">
        <v>6</v>
      </c>
      <c r="C621" s="1">
        <v>7.202</v>
      </c>
      <c r="D621" s="1" t="s">
        <v>1</v>
      </c>
      <c r="E621" s="1" t="s">
        <v>7</v>
      </c>
      <c r="F621">
        <f t="shared" si="9"/>
        <v>2458723.5</v>
      </c>
    </row>
    <row r="622" spans="1:6" x14ac:dyDescent="0.25">
      <c r="A622" s="1">
        <v>2458723.59553</v>
      </c>
      <c r="B622" s="1" t="s">
        <v>6</v>
      </c>
      <c r="C622" s="1">
        <v>7.1980000000000004</v>
      </c>
      <c r="D622" s="1" t="s">
        <v>1</v>
      </c>
      <c r="E622" s="1" t="s">
        <v>7</v>
      </c>
      <c r="F622">
        <f t="shared" si="9"/>
        <v>2458723.5</v>
      </c>
    </row>
    <row r="623" spans="1:6" x14ac:dyDescent="0.25">
      <c r="A623" s="1">
        <v>2458723.5956000001</v>
      </c>
      <c r="B623" s="1" t="s">
        <v>6</v>
      </c>
      <c r="C623" s="1">
        <v>7.226</v>
      </c>
      <c r="D623" s="1" t="s">
        <v>1</v>
      </c>
      <c r="E623" s="1" t="s">
        <v>7</v>
      </c>
      <c r="F623">
        <f t="shared" si="9"/>
        <v>2458723.5</v>
      </c>
    </row>
    <row r="624" spans="1:6" x14ac:dyDescent="0.25">
      <c r="A624" s="1">
        <v>2458723.5956700002</v>
      </c>
      <c r="B624" s="1" t="s">
        <v>6</v>
      </c>
      <c r="C624" s="1">
        <v>7.2240000000000002</v>
      </c>
      <c r="D624" s="1" t="s">
        <v>1</v>
      </c>
      <c r="E624" s="1" t="s">
        <v>7</v>
      </c>
      <c r="F624">
        <f t="shared" si="9"/>
        <v>2458723.5</v>
      </c>
    </row>
    <row r="625" spans="1:6" x14ac:dyDescent="0.25">
      <c r="A625" s="1">
        <v>2458723.5957399998</v>
      </c>
      <c r="B625" s="1" t="s">
        <v>6</v>
      </c>
      <c r="C625" s="1">
        <v>7.1859999999999999</v>
      </c>
      <c r="D625" s="1" t="s">
        <v>1</v>
      </c>
      <c r="E625" s="1" t="s">
        <v>7</v>
      </c>
      <c r="F625">
        <f t="shared" si="9"/>
        <v>2458723.5</v>
      </c>
    </row>
    <row r="626" spans="1:6" x14ac:dyDescent="0.25">
      <c r="A626" s="1">
        <v>2458723.5958099999</v>
      </c>
      <c r="B626" s="1" t="s">
        <v>6</v>
      </c>
      <c r="C626" s="1">
        <v>7.1929999999999996</v>
      </c>
      <c r="D626" s="1" t="s">
        <v>1</v>
      </c>
      <c r="E626" s="1" t="s">
        <v>7</v>
      </c>
      <c r="F626">
        <f t="shared" si="9"/>
        <v>2458723.5</v>
      </c>
    </row>
    <row r="627" spans="1:6" x14ac:dyDescent="0.25">
      <c r="A627" s="1">
        <v>2458723.5958699998</v>
      </c>
      <c r="B627" s="1" t="s">
        <v>6</v>
      </c>
      <c r="C627" s="1">
        <v>7.1950000000000003</v>
      </c>
      <c r="D627" s="1" t="s">
        <v>1</v>
      </c>
      <c r="E627" s="1" t="s">
        <v>7</v>
      </c>
      <c r="F627">
        <f t="shared" si="9"/>
        <v>2458723.5</v>
      </c>
    </row>
    <row r="628" spans="1:6" x14ac:dyDescent="0.25">
      <c r="A628" s="1">
        <v>2458723.5959399999</v>
      </c>
      <c r="B628" s="1" t="s">
        <v>6</v>
      </c>
      <c r="C628" s="1">
        <v>7.2030000000000003</v>
      </c>
      <c r="D628" s="1" t="s">
        <v>1</v>
      </c>
      <c r="E628" s="1" t="s">
        <v>7</v>
      </c>
      <c r="F628">
        <f t="shared" si="9"/>
        <v>2458723.5</v>
      </c>
    </row>
    <row r="629" spans="1:6" x14ac:dyDescent="0.25">
      <c r="A629" s="1">
        <v>2458723.59601</v>
      </c>
      <c r="B629" s="1" t="s">
        <v>6</v>
      </c>
      <c r="C629" s="1">
        <v>7.1719999999999997</v>
      </c>
      <c r="D629" s="1" t="s">
        <v>1</v>
      </c>
      <c r="E629" s="1" t="s">
        <v>7</v>
      </c>
      <c r="F629">
        <f t="shared" si="9"/>
        <v>2458723.5</v>
      </c>
    </row>
    <row r="630" spans="1:6" x14ac:dyDescent="0.25">
      <c r="A630" s="1">
        <v>2458723.59608</v>
      </c>
      <c r="B630" s="1" t="s">
        <v>6</v>
      </c>
      <c r="C630" s="1">
        <v>7.2089999999999996</v>
      </c>
      <c r="D630" s="1" t="s">
        <v>1</v>
      </c>
      <c r="E630" s="1" t="s">
        <v>7</v>
      </c>
      <c r="F630">
        <f t="shared" si="9"/>
        <v>2458723.5</v>
      </c>
    </row>
    <row r="631" spans="1:6" x14ac:dyDescent="0.25">
      <c r="A631" s="1">
        <v>2458723.5961500001</v>
      </c>
      <c r="B631" s="1" t="s">
        <v>6</v>
      </c>
      <c r="C631" s="1">
        <v>7.2130000000000001</v>
      </c>
      <c r="D631" s="1" t="s">
        <v>1</v>
      </c>
      <c r="E631" s="1" t="s">
        <v>7</v>
      </c>
      <c r="F631">
        <f t="shared" si="9"/>
        <v>2458723.5</v>
      </c>
    </row>
    <row r="632" spans="1:6" x14ac:dyDescent="0.25">
      <c r="A632" s="1">
        <v>2458723.5962200002</v>
      </c>
      <c r="B632" s="1" t="s">
        <v>6</v>
      </c>
      <c r="C632" s="1">
        <v>7.21</v>
      </c>
      <c r="D632" s="1" t="s">
        <v>1</v>
      </c>
      <c r="E632" s="1" t="s">
        <v>7</v>
      </c>
      <c r="F632">
        <f t="shared" si="9"/>
        <v>2458723.5</v>
      </c>
    </row>
    <row r="633" spans="1:6" x14ac:dyDescent="0.25">
      <c r="A633" s="1">
        <v>2458723.5962800002</v>
      </c>
      <c r="B633" s="1" t="s">
        <v>6</v>
      </c>
      <c r="C633" s="1">
        <v>7.22</v>
      </c>
      <c r="D633" s="1" t="s">
        <v>1</v>
      </c>
      <c r="E633" s="1" t="s">
        <v>7</v>
      </c>
      <c r="F633">
        <f t="shared" si="9"/>
        <v>2458723.5</v>
      </c>
    </row>
    <row r="634" spans="1:6" x14ac:dyDescent="0.25">
      <c r="A634" s="1">
        <v>2458723.5963499998</v>
      </c>
      <c r="B634" s="1" t="s">
        <v>6</v>
      </c>
      <c r="C634" s="1">
        <v>7.1859999999999999</v>
      </c>
      <c r="D634" s="1" t="s">
        <v>1</v>
      </c>
      <c r="E634" s="1" t="s">
        <v>7</v>
      </c>
      <c r="F634">
        <f t="shared" si="9"/>
        <v>2458723.5</v>
      </c>
    </row>
    <row r="635" spans="1:6" x14ac:dyDescent="0.25">
      <c r="A635" s="1">
        <v>2458723.5964100002</v>
      </c>
      <c r="B635" s="1" t="s">
        <v>6</v>
      </c>
      <c r="C635" s="1">
        <v>7.1829999999999998</v>
      </c>
      <c r="D635" s="1" t="s">
        <v>1</v>
      </c>
      <c r="E635" s="1" t="s">
        <v>7</v>
      </c>
      <c r="F635">
        <f t="shared" si="9"/>
        <v>2458723.5</v>
      </c>
    </row>
    <row r="636" spans="1:6" x14ac:dyDescent="0.25">
      <c r="A636" s="1">
        <v>2458723.5964799998</v>
      </c>
      <c r="B636" s="1" t="s">
        <v>6</v>
      </c>
      <c r="C636" s="1">
        <v>7.202</v>
      </c>
      <c r="D636" s="1" t="s">
        <v>1</v>
      </c>
      <c r="E636" s="1" t="s">
        <v>7</v>
      </c>
      <c r="F636">
        <f t="shared" si="9"/>
        <v>2458723.5</v>
      </c>
    </row>
    <row r="637" spans="1:6" x14ac:dyDescent="0.25">
      <c r="A637" s="1">
        <v>2458723.5965499999</v>
      </c>
      <c r="B637" s="1" t="s">
        <v>6</v>
      </c>
      <c r="C637" s="1">
        <v>7.2069999999999999</v>
      </c>
      <c r="D637" s="1" t="s">
        <v>1</v>
      </c>
      <c r="E637" s="1" t="s">
        <v>7</v>
      </c>
      <c r="F637">
        <f t="shared" si="9"/>
        <v>2458723.5</v>
      </c>
    </row>
    <row r="638" spans="1:6" x14ac:dyDescent="0.25">
      <c r="A638" s="1">
        <v>2458723.59662</v>
      </c>
      <c r="B638" s="1" t="s">
        <v>6</v>
      </c>
      <c r="C638" s="1">
        <v>7.1859999999999999</v>
      </c>
      <c r="D638" s="1" t="s">
        <v>1</v>
      </c>
      <c r="E638" s="1" t="s">
        <v>7</v>
      </c>
      <c r="F638">
        <f t="shared" si="9"/>
        <v>2458723.5</v>
      </c>
    </row>
    <row r="639" spans="1:6" x14ac:dyDescent="0.25">
      <c r="A639" s="1">
        <v>2458723.59669</v>
      </c>
      <c r="B639" s="1" t="s">
        <v>6</v>
      </c>
      <c r="C639" s="1">
        <v>7.1989999999999998</v>
      </c>
      <c r="D639" s="1" t="s">
        <v>1</v>
      </c>
      <c r="E639" s="1" t="s">
        <v>7</v>
      </c>
      <c r="F639">
        <f t="shared" si="9"/>
        <v>2458723.5</v>
      </c>
    </row>
    <row r="640" spans="1:6" x14ac:dyDescent="0.25">
      <c r="A640" s="1">
        <v>2458723.5967600001</v>
      </c>
      <c r="B640" s="1" t="s">
        <v>6</v>
      </c>
      <c r="C640" s="1">
        <v>7.2290000000000001</v>
      </c>
      <c r="D640" s="1" t="s">
        <v>1</v>
      </c>
      <c r="E640" s="1" t="s">
        <v>7</v>
      </c>
      <c r="F640">
        <f t="shared" si="9"/>
        <v>2458723.5</v>
      </c>
    </row>
    <row r="641" spans="1:6" x14ac:dyDescent="0.25">
      <c r="A641" s="1">
        <v>2458723.5968300002</v>
      </c>
      <c r="B641" s="1" t="s">
        <v>6</v>
      </c>
      <c r="C641" s="1">
        <v>7.2149999999999999</v>
      </c>
      <c r="D641" s="1" t="s">
        <v>1</v>
      </c>
      <c r="E641" s="1" t="s">
        <v>7</v>
      </c>
      <c r="F641">
        <f t="shared" si="9"/>
        <v>2458723.5</v>
      </c>
    </row>
    <row r="642" spans="1:6" x14ac:dyDescent="0.25">
      <c r="A642" s="1">
        <v>2458723.5968999998</v>
      </c>
      <c r="B642" s="1" t="s">
        <v>6</v>
      </c>
      <c r="C642" s="1">
        <v>7.1989999999999998</v>
      </c>
      <c r="D642" s="1" t="s">
        <v>1</v>
      </c>
      <c r="E642" s="1" t="s">
        <v>7</v>
      </c>
      <c r="F642">
        <f t="shared" si="9"/>
        <v>2458723.5</v>
      </c>
    </row>
    <row r="643" spans="1:6" x14ac:dyDescent="0.25">
      <c r="A643" s="1">
        <v>2458723.5969600002</v>
      </c>
      <c r="B643" s="1" t="s">
        <v>6</v>
      </c>
      <c r="C643" s="1">
        <v>7.1769999999999996</v>
      </c>
      <c r="D643" s="1" t="s">
        <v>1</v>
      </c>
      <c r="E643" s="1" t="s">
        <v>7</v>
      </c>
      <c r="F643">
        <f t="shared" ref="F643:F706" si="10">+INT(A643*2)/2</f>
        <v>2458723.5</v>
      </c>
    </row>
    <row r="644" spans="1:6" x14ac:dyDescent="0.25">
      <c r="A644" s="1">
        <v>2458723.5970299998</v>
      </c>
      <c r="B644" s="1" t="s">
        <v>6</v>
      </c>
      <c r="C644" s="1">
        <v>7.2130000000000001</v>
      </c>
      <c r="D644" s="1" t="s">
        <v>1</v>
      </c>
      <c r="E644" s="1" t="s">
        <v>7</v>
      </c>
      <c r="F644">
        <f t="shared" si="10"/>
        <v>2458723.5</v>
      </c>
    </row>
    <row r="645" spans="1:6" x14ac:dyDescent="0.25">
      <c r="A645" s="1">
        <v>2458723.5970899998</v>
      </c>
      <c r="B645" s="1" t="s">
        <v>6</v>
      </c>
      <c r="C645" s="1">
        <v>7.2</v>
      </c>
      <c r="D645" s="1" t="s">
        <v>1</v>
      </c>
      <c r="E645" s="1" t="s">
        <v>7</v>
      </c>
      <c r="F645">
        <f t="shared" si="10"/>
        <v>2458723.5</v>
      </c>
    </row>
    <row r="646" spans="1:6" x14ac:dyDescent="0.25">
      <c r="A646" s="1">
        <v>2458723.5971599999</v>
      </c>
      <c r="B646" s="1" t="s">
        <v>6</v>
      </c>
      <c r="C646" s="1">
        <v>7.18</v>
      </c>
      <c r="D646" s="1" t="s">
        <v>1</v>
      </c>
      <c r="E646" s="1" t="s">
        <v>7</v>
      </c>
      <c r="F646">
        <f t="shared" si="10"/>
        <v>2458723.5</v>
      </c>
    </row>
    <row r="647" spans="1:6" x14ac:dyDescent="0.25">
      <c r="A647" s="1">
        <v>2458723.59723</v>
      </c>
      <c r="B647" s="1" t="s">
        <v>6</v>
      </c>
      <c r="C647" s="1">
        <v>7.1920000000000002</v>
      </c>
      <c r="D647" s="1" t="s">
        <v>1</v>
      </c>
      <c r="E647" s="1" t="s">
        <v>7</v>
      </c>
      <c r="F647">
        <f t="shared" si="10"/>
        <v>2458723.5</v>
      </c>
    </row>
    <row r="648" spans="1:6" x14ac:dyDescent="0.25">
      <c r="A648" s="1">
        <v>2458723.5973</v>
      </c>
      <c r="B648" s="1" t="s">
        <v>6</v>
      </c>
      <c r="C648" s="1">
        <v>7.1669999999999998</v>
      </c>
      <c r="D648" s="1" t="s">
        <v>1</v>
      </c>
      <c r="E648" s="1" t="s">
        <v>7</v>
      </c>
      <c r="F648">
        <f t="shared" si="10"/>
        <v>2458723.5</v>
      </c>
    </row>
    <row r="649" spans="1:6" x14ac:dyDescent="0.25">
      <c r="A649" s="1">
        <v>2458723.59736</v>
      </c>
      <c r="B649" s="1" t="s">
        <v>6</v>
      </c>
      <c r="C649" s="1">
        <v>7.194</v>
      </c>
      <c r="D649" s="1" t="s">
        <v>1</v>
      </c>
      <c r="E649" s="1" t="s">
        <v>7</v>
      </c>
      <c r="F649">
        <f t="shared" si="10"/>
        <v>2458723.5</v>
      </c>
    </row>
    <row r="650" spans="1:6" x14ac:dyDescent="0.25">
      <c r="A650" s="1">
        <v>2458723.5974300001</v>
      </c>
      <c r="B650" s="1" t="s">
        <v>6</v>
      </c>
      <c r="C650" s="1">
        <v>7.1859999999999999</v>
      </c>
      <c r="D650" s="1" t="s">
        <v>1</v>
      </c>
      <c r="E650" s="1" t="s">
        <v>7</v>
      </c>
      <c r="F650">
        <f t="shared" si="10"/>
        <v>2458723.5</v>
      </c>
    </row>
    <row r="651" spans="1:6" x14ac:dyDescent="0.25">
      <c r="A651" s="1">
        <v>2458723.5975000001</v>
      </c>
      <c r="B651" s="1" t="s">
        <v>6</v>
      </c>
      <c r="C651" s="1">
        <v>7.1760000000000002</v>
      </c>
      <c r="D651" s="1" t="s">
        <v>1</v>
      </c>
      <c r="E651" s="1" t="s">
        <v>7</v>
      </c>
      <c r="F651">
        <f t="shared" si="10"/>
        <v>2458723.5</v>
      </c>
    </row>
    <row r="652" spans="1:6" x14ac:dyDescent="0.25">
      <c r="A652" s="1">
        <v>2458723.5975700002</v>
      </c>
      <c r="B652" s="1" t="s">
        <v>6</v>
      </c>
      <c r="C652" s="1">
        <v>7.1980000000000004</v>
      </c>
      <c r="D652" s="1" t="s">
        <v>1</v>
      </c>
      <c r="E652" s="1" t="s">
        <v>7</v>
      </c>
      <c r="F652">
        <f t="shared" si="10"/>
        <v>2458723.5</v>
      </c>
    </row>
    <row r="653" spans="1:6" x14ac:dyDescent="0.25">
      <c r="A653" s="1">
        <v>2458723.5976399998</v>
      </c>
      <c r="B653" s="1" t="s">
        <v>6</v>
      </c>
      <c r="C653" s="1">
        <v>7.218</v>
      </c>
      <c r="D653" s="1" t="s">
        <v>1</v>
      </c>
      <c r="E653" s="1" t="s">
        <v>7</v>
      </c>
      <c r="F653">
        <f t="shared" si="10"/>
        <v>2458723.5</v>
      </c>
    </row>
    <row r="654" spans="1:6" x14ac:dyDescent="0.25">
      <c r="A654" s="1">
        <v>2458723.5977099999</v>
      </c>
      <c r="B654" s="1" t="s">
        <v>6</v>
      </c>
      <c r="C654" s="1">
        <v>7.1749999999999998</v>
      </c>
      <c r="D654" s="1" t="s">
        <v>1</v>
      </c>
      <c r="E654" s="1" t="s">
        <v>7</v>
      </c>
      <c r="F654">
        <f t="shared" si="10"/>
        <v>2458723.5</v>
      </c>
    </row>
    <row r="655" spans="1:6" x14ac:dyDescent="0.25">
      <c r="A655" s="1">
        <v>2458723.59778</v>
      </c>
      <c r="B655" s="1" t="s">
        <v>6</v>
      </c>
      <c r="C655" s="1">
        <v>7.2190000000000003</v>
      </c>
      <c r="D655" s="1" t="s">
        <v>1</v>
      </c>
      <c r="E655" s="1" t="s">
        <v>7</v>
      </c>
      <c r="F655">
        <f t="shared" si="10"/>
        <v>2458723.5</v>
      </c>
    </row>
    <row r="656" spans="1:6" x14ac:dyDescent="0.25">
      <c r="A656" s="1">
        <v>2458723.5978399999</v>
      </c>
      <c r="B656" s="1" t="s">
        <v>6</v>
      </c>
      <c r="C656" s="1">
        <v>7.173</v>
      </c>
      <c r="D656" s="1" t="s">
        <v>1</v>
      </c>
      <c r="E656" s="1" t="s">
        <v>7</v>
      </c>
      <c r="F656">
        <f t="shared" si="10"/>
        <v>2458723.5</v>
      </c>
    </row>
    <row r="657" spans="1:6" x14ac:dyDescent="0.25">
      <c r="A657" s="1">
        <v>2458723.59791</v>
      </c>
      <c r="B657" s="1" t="s">
        <v>6</v>
      </c>
      <c r="C657" s="1">
        <v>7.1950000000000003</v>
      </c>
      <c r="D657" s="1" t="s">
        <v>1</v>
      </c>
      <c r="E657" s="1" t="s">
        <v>7</v>
      </c>
      <c r="F657">
        <f t="shared" si="10"/>
        <v>2458723.5</v>
      </c>
    </row>
    <row r="658" spans="1:6" x14ac:dyDescent="0.25">
      <c r="A658" s="1">
        <v>2458723.59797</v>
      </c>
      <c r="B658" s="1" t="s">
        <v>6</v>
      </c>
      <c r="C658" s="1">
        <v>7.19</v>
      </c>
      <c r="D658" s="1" t="s">
        <v>1</v>
      </c>
      <c r="E658" s="1" t="s">
        <v>7</v>
      </c>
      <c r="F658">
        <f t="shared" si="10"/>
        <v>2458723.5</v>
      </c>
    </row>
    <row r="659" spans="1:6" x14ac:dyDescent="0.25">
      <c r="A659" s="1">
        <v>2458723.5980400001</v>
      </c>
      <c r="B659" s="1" t="s">
        <v>6</v>
      </c>
      <c r="C659" s="1">
        <v>7.2050000000000001</v>
      </c>
      <c r="D659" s="1" t="s">
        <v>1</v>
      </c>
      <c r="E659" s="1" t="s">
        <v>7</v>
      </c>
      <c r="F659">
        <f t="shared" si="10"/>
        <v>2458723.5</v>
      </c>
    </row>
    <row r="660" spans="1:6" x14ac:dyDescent="0.25">
      <c r="A660" s="1">
        <v>2458723.5984100001</v>
      </c>
      <c r="B660" s="1" t="s">
        <v>6</v>
      </c>
      <c r="C660" s="1">
        <v>7.1840000000000002</v>
      </c>
      <c r="D660" s="1" t="s">
        <v>1</v>
      </c>
      <c r="E660" s="1" t="s">
        <v>7</v>
      </c>
      <c r="F660">
        <f t="shared" si="10"/>
        <v>2458723.5</v>
      </c>
    </row>
    <row r="661" spans="1:6" x14ac:dyDescent="0.25">
      <c r="A661" s="1">
        <v>2458723.5984800002</v>
      </c>
      <c r="B661" s="1" t="s">
        <v>6</v>
      </c>
      <c r="C661" s="1">
        <v>7.1580000000000004</v>
      </c>
      <c r="D661" s="1" t="s">
        <v>1</v>
      </c>
      <c r="E661" s="1" t="s">
        <v>7</v>
      </c>
      <c r="F661">
        <f t="shared" si="10"/>
        <v>2458723.5</v>
      </c>
    </row>
    <row r="662" spans="1:6" x14ac:dyDescent="0.25">
      <c r="A662" s="1">
        <v>2458723.5985500002</v>
      </c>
      <c r="B662" s="1" t="s">
        <v>6</v>
      </c>
      <c r="C662" s="1">
        <v>7.2169999999999996</v>
      </c>
      <c r="D662" s="1" t="s">
        <v>1</v>
      </c>
      <c r="E662" s="1" t="s">
        <v>7</v>
      </c>
      <c r="F662">
        <f t="shared" si="10"/>
        <v>2458723.5</v>
      </c>
    </row>
    <row r="663" spans="1:6" x14ac:dyDescent="0.25">
      <c r="A663" s="1">
        <v>2458723.5986199998</v>
      </c>
      <c r="B663" s="1" t="s">
        <v>6</v>
      </c>
      <c r="C663" s="1">
        <v>7.1959999999999997</v>
      </c>
      <c r="D663" s="1" t="s">
        <v>1</v>
      </c>
      <c r="E663" s="1" t="s">
        <v>7</v>
      </c>
      <c r="F663">
        <f t="shared" si="10"/>
        <v>2458723.5</v>
      </c>
    </row>
    <row r="664" spans="1:6" x14ac:dyDescent="0.25">
      <c r="A664" s="1">
        <v>2458723.5986899999</v>
      </c>
      <c r="B664" s="1" t="s">
        <v>6</v>
      </c>
      <c r="C664" s="1">
        <v>7.1609999999999996</v>
      </c>
      <c r="D664" s="1" t="s">
        <v>1</v>
      </c>
      <c r="E664" s="1" t="s">
        <v>7</v>
      </c>
      <c r="F664">
        <f t="shared" si="10"/>
        <v>2458723.5</v>
      </c>
    </row>
    <row r="665" spans="1:6" x14ac:dyDescent="0.25">
      <c r="A665" s="1">
        <v>2458723.59876</v>
      </c>
      <c r="B665" s="1" t="s">
        <v>6</v>
      </c>
      <c r="C665" s="1">
        <v>7.1639999999999997</v>
      </c>
      <c r="D665" s="1" t="s">
        <v>1</v>
      </c>
      <c r="E665" s="1" t="s">
        <v>7</v>
      </c>
      <c r="F665">
        <f t="shared" si="10"/>
        <v>2458723.5</v>
      </c>
    </row>
    <row r="666" spans="1:6" x14ac:dyDescent="0.25">
      <c r="A666" s="1">
        <v>2458723.59882</v>
      </c>
      <c r="B666" s="1" t="s">
        <v>6</v>
      </c>
      <c r="C666" s="1">
        <v>7.1589999999999998</v>
      </c>
      <c r="D666" s="1" t="s">
        <v>1</v>
      </c>
      <c r="E666" s="1" t="s">
        <v>7</v>
      </c>
      <c r="F666">
        <f t="shared" si="10"/>
        <v>2458723.5</v>
      </c>
    </row>
    <row r="667" spans="1:6" x14ac:dyDescent="0.25">
      <c r="A667" s="1">
        <v>2458723.59889</v>
      </c>
      <c r="B667" s="1" t="s">
        <v>6</v>
      </c>
      <c r="C667" s="1">
        <v>7.1669999999999998</v>
      </c>
      <c r="D667" s="1" t="s">
        <v>1</v>
      </c>
      <c r="E667" s="1" t="s">
        <v>7</v>
      </c>
      <c r="F667">
        <f t="shared" si="10"/>
        <v>2458723.5</v>
      </c>
    </row>
    <row r="668" spans="1:6" x14ac:dyDescent="0.25">
      <c r="A668" s="1">
        <v>2458723.5989600001</v>
      </c>
      <c r="B668" s="1" t="s">
        <v>6</v>
      </c>
      <c r="C668" s="1">
        <v>7.1779999999999999</v>
      </c>
      <c r="D668" s="1" t="s">
        <v>1</v>
      </c>
      <c r="E668" s="1" t="s">
        <v>7</v>
      </c>
      <c r="F668">
        <f t="shared" si="10"/>
        <v>2458723.5</v>
      </c>
    </row>
    <row r="669" spans="1:6" x14ac:dyDescent="0.25">
      <c r="A669" s="1">
        <v>2458723.5990300002</v>
      </c>
      <c r="B669" s="1" t="s">
        <v>6</v>
      </c>
      <c r="C669" s="1">
        <v>7.1740000000000004</v>
      </c>
      <c r="D669" s="1" t="s">
        <v>1</v>
      </c>
      <c r="E669" s="1" t="s">
        <v>7</v>
      </c>
      <c r="F669">
        <f t="shared" si="10"/>
        <v>2458723.5</v>
      </c>
    </row>
    <row r="670" spans="1:6" x14ac:dyDescent="0.25">
      <c r="A670" s="1">
        <v>2458723.5991000002</v>
      </c>
      <c r="B670" s="1" t="s">
        <v>6</v>
      </c>
      <c r="C670" s="1">
        <v>7.202</v>
      </c>
      <c r="D670" s="1" t="s">
        <v>1</v>
      </c>
      <c r="E670" s="1" t="s">
        <v>7</v>
      </c>
      <c r="F670">
        <f t="shared" si="10"/>
        <v>2458723.5</v>
      </c>
    </row>
    <row r="671" spans="1:6" x14ac:dyDescent="0.25">
      <c r="A671" s="1">
        <v>2458723.5991699998</v>
      </c>
      <c r="B671" s="1" t="s">
        <v>6</v>
      </c>
      <c r="C671" s="1">
        <v>7.19</v>
      </c>
      <c r="D671" s="1" t="s">
        <v>1</v>
      </c>
      <c r="E671" s="1" t="s">
        <v>7</v>
      </c>
      <c r="F671">
        <f t="shared" si="10"/>
        <v>2458723.5</v>
      </c>
    </row>
    <row r="672" spans="1:6" x14ac:dyDescent="0.25">
      <c r="A672" s="1">
        <v>2458723.5992399999</v>
      </c>
      <c r="B672" s="1" t="s">
        <v>6</v>
      </c>
      <c r="C672" s="1">
        <v>7.1669999999999998</v>
      </c>
      <c r="D672" s="1" t="s">
        <v>1</v>
      </c>
      <c r="E672" s="1" t="s">
        <v>7</v>
      </c>
      <c r="F672">
        <f t="shared" si="10"/>
        <v>2458723.5</v>
      </c>
    </row>
    <row r="673" spans="1:6" x14ac:dyDescent="0.25">
      <c r="A673" s="1">
        <v>2458723.59931</v>
      </c>
      <c r="B673" s="1" t="s">
        <v>6</v>
      </c>
      <c r="C673" s="1">
        <v>7.17</v>
      </c>
      <c r="D673" s="1" t="s">
        <v>1</v>
      </c>
      <c r="E673" s="1" t="s">
        <v>7</v>
      </c>
      <c r="F673">
        <f t="shared" si="10"/>
        <v>2458723.5</v>
      </c>
    </row>
    <row r="674" spans="1:6" x14ac:dyDescent="0.25">
      <c r="A674" s="1">
        <v>2458723.5993599999</v>
      </c>
      <c r="B674" s="1" t="s">
        <v>6</v>
      </c>
      <c r="C674" s="1">
        <v>7.1550000000000002</v>
      </c>
      <c r="D674" s="1" t="s">
        <v>1</v>
      </c>
      <c r="E674" s="1" t="s">
        <v>7</v>
      </c>
      <c r="F674">
        <f t="shared" si="10"/>
        <v>2458723.5</v>
      </c>
    </row>
    <row r="675" spans="1:6" x14ac:dyDescent="0.25">
      <c r="A675" s="1">
        <v>2458723.5994299999</v>
      </c>
      <c r="B675" s="1" t="s">
        <v>6</v>
      </c>
      <c r="C675" s="1">
        <v>7.1970000000000001</v>
      </c>
      <c r="D675" s="1" t="s">
        <v>1</v>
      </c>
      <c r="E675" s="1" t="s">
        <v>7</v>
      </c>
      <c r="F675">
        <f t="shared" si="10"/>
        <v>2458723.5</v>
      </c>
    </row>
    <row r="676" spans="1:6" x14ac:dyDescent="0.25">
      <c r="A676" s="1">
        <v>2458723.5995</v>
      </c>
      <c r="B676" s="1" t="s">
        <v>6</v>
      </c>
      <c r="C676" s="1">
        <v>7.194</v>
      </c>
      <c r="D676" s="1" t="s">
        <v>1</v>
      </c>
      <c r="E676" s="1" t="s">
        <v>7</v>
      </c>
      <c r="F676">
        <f t="shared" si="10"/>
        <v>2458723.5</v>
      </c>
    </row>
    <row r="677" spans="1:6" x14ac:dyDescent="0.25">
      <c r="A677" s="1">
        <v>2458723.5995700001</v>
      </c>
      <c r="B677" s="1" t="s">
        <v>6</v>
      </c>
      <c r="C677" s="1">
        <v>7.1740000000000004</v>
      </c>
      <c r="D677" s="1" t="s">
        <v>1</v>
      </c>
      <c r="E677" s="1" t="s">
        <v>7</v>
      </c>
      <c r="F677">
        <f t="shared" si="10"/>
        <v>2458723.5</v>
      </c>
    </row>
    <row r="678" spans="1:6" x14ac:dyDescent="0.25">
      <c r="A678" s="1">
        <v>2458723.5996400001</v>
      </c>
      <c r="B678" s="1" t="s">
        <v>6</v>
      </c>
      <c r="C678" s="1">
        <v>7.1890000000000001</v>
      </c>
      <c r="D678" s="1" t="s">
        <v>1</v>
      </c>
      <c r="E678" s="1" t="s">
        <v>7</v>
      </c>
      <c r="F678">
        <f t="shared" si="10"/>
        <v>2458723.5</v>
      </c>
    </row>
    <row r="679" spans="1:6" x14ac:dyDescent="0.25">
      <c r="A679" s="1">
        <v>2458723.5997100002</v>
      </c>
      <c r="B679" s="1" t="s">
        <v>6</v>
      </c>
      <c r="C679" s="1">
        <v>7.1749999999999998</v>
      </c>
      <c r="D679" s="1" t="s">
        <v>1</v>
      </c>
      <c r="E679" s="1" t="s">
        <v>7</v>
      </c>
      <c r="F679">
        <f t="shared" si="10"/>
        <v>2458723.5</v>
      </c>
    </row>
    <row r="680" spans="1:6" x14ac:dyDescent="0.25">
      <c r="A680" s="1">
        <v>2458723.5997799998</v>
      </c>
      <c r="B680" s="1" t="s">
        <v>6</v>
      </c>
      <c r="C680" s="1">
        <v>7.181</v>
      </c>
      <c r="D680" s="1" t="s">
        <v>1</v>
      </c>
      <c r="E680" s="1" t="s">
        <v>7</v>
      </c>
      <c r="F680">
        <f t="shared" si="10"/>
        <v>2458723.5</v>
      </c>
    </row>
    <row r="681" spans="1:6" x14ac:dyDescent="0.25">
      <c r="A681" s="1">
        <v>2458723.5998399998</v>
      </c>
      <c r="B681" s="1" t="s">
        <v>6</v>
      </c>
      <c r="C681" s="1">
        <v>7.1989999999999998</v>
      </c>
      <c r="D681" s="1" t="s">
        <v>1</v>
      </c>
      <c r="E681" s="1" t="s">
        <v>7</v>
      </c>
      <c r="F681">
        <f t="shared" si="10"/>
        <v>2458723.5</v>
      </c>
    </row>
    <row r="682" spans="1:6" x14ac:dyDescent="0.25">
      <c r="A682" s="1">
        <v>2458723.5999099999</v>
      </c>
      <c r="B682" s="1" t="s">
        <v>6</v>
      </c>
      <c r="C682" s="1">
        <v>7.2249999999999996</v>
      </c>
      <c r="D682" s="1" t="s">
        <v>1</v>
      </c>
      <c r="E682" s="1" t="s">
        <v>7</v>
      </c>
      <c r="F682">
        <f t="shared" si="10"/>
        <v>2458723.5</v>
      </c>
    </row>
    <row r="683" spans="1:6" x14ac:dyDescent="0.25">
      <c r="A683" s="1">
        <v>2458723.5999799999</v>
      </c>
      <c r="B683" s="1" t="s">
        <v>6</v>
      </c>
      <c r="C683" s="1">
        <v>7.1529999999999996</v>
      </c>
      <c r="D683" s="1" t="s">
        <v>1</v>
      </c>
      <c r="E683" s="1" t="s">
        <v>7</v>
      </c>
      <c r="F683">
        <f t="shared" si="10"/>
        <v>2458723.5</v>
      </c>
    </row>
    <row r="684" spans="1:6" x14ac:dyDescent="0.25">
      <c r="A684" s="1">
        <v>2458723.60005</v>
      </c>
      <c r="B684" s="1" t="s">
        <v>6</v>
      </c>
      <c r="C684" s="1">
        <v>7.17</v>
      </c>
      <c r="D684" s="1" t="s">
        <v>1</v>
      </c>
      <c r="E684" s="1" t="s">
        <v>7</v>
      </c>
      <c r="F684">
        <f t="shared" si="10"/>
        <v>2458723.5</v>
      </c>
    </row>
    <row r="685" spans="1:6" x14ac:dyDescent="0.25">
      <c r="A685" s="1">
        <v>2458723.6001200001</v>
      </c>
      <c r="B685" s="1" t="s">
        <v>6</v>
      </c>
      <c r="C685" s="1">
        <v>7.2030000000000003</v>
      </c>
      <c r="D685" s="1" t="s">
        <v>1</v>
      </c>
      <c r="E685" s="1" t="s">
        <v>7</v>
      </c>
      <c r="F685">
        <f t="shared" si="10"/>
        <v>2458723.5</v>
      </c>
    </row>
    <row r="686" spans="1:6" x14ac:dyDescent="0.25">
      <c r="A686" s="1">
        <v>2458723.6001900001</v>
      </c>
      <c r="B686" s="1" t="s">
        <v>6</v>
      </c>
      <c r="C686" s="1">
        <v>7.202</v>
      </c>
      <c r="D686" s="1" t="s">
        <v>1</v>
      </c>
      <c r="E686" s="1" t="s">
        <v>7</v>
      </c>
      <c r="F686">
        <f t="shared" si="10"/>
        <v>2458723.5</v>
      </c>
    </row>
    <row r="687" spans="1:6" x14ac:dyDescent="0.25">
      <c r="A687" s="1">
        <v>2458723.6002500001</v>
      </c>
      <c r="B687" s="1" t="s">
        <v>6</v>
      </c>
      <c r="C687" s="1">
        <v>7.1630000000000003</v>
      </c>
      <c r="D687" s="1" t="s">
        <v>1</v>
      </c>
      <c r="E687" s="1" t="s">
        <v>7</v>
      </c>
      <c r="F687">
        <f t="shared" si="10"/>
        <v>2458723.5</v>
      </c>
    </row>
    <row r="688" spans="1:6" x14ac:dyDescent="0.25">
      <c r="A688" s="1">
        <v>2458723.6003100001</v>
      </c>
      <c r="B688" s="1" t="s">
        <v>6</v>
      </c>
      <c r="C688" s="1">
        <v>7.2039999999999997</v>
      </c>
      <c r="D688" s="1" t="s">
        <v>1</v>
      </c>
      <c r="E688" s="1" t="s">
        <v>7</v>
      </c>
      <c r="F688">
        <f t="shared" si="10"/>
        <v>2458723.5</v>
      </c>
    </row>
    <row r="689" spans="1:6" x14ac:dyDescent="0.25">
      <c r="A689" s="1">
        <v>2458723.6003800002</v>
      </c>
      <c r="B689" s="1" t="s">
        <v>6</v>
      </c>
      <c r="C689" s="1">
        <v>7.1689999999999996</v>
      </c>
      <c r="D689" s="1" t="s">
        <v>1</v>
      </c>
      <c r="E689" s="1" t="s">
        <v>7</v>
      </c>
      <c r="F689">
        <f t="shared" si="10"/>
        <v>2458723.5</v>
      </c>
    </row>
    <row r="690" spans="1:6" x14ac:dyDescent="0.25">
      <c r="A690" s="1">
        <v>2458723.6004499998</v>
      </c>
      <c r="B690" s="1" t="s">
        <v>6</v>
      </c>
      <c r="C690" s="1">
        <v>7.1920000000000002</v>
      </c>
      <c r="D690" s="1" t="s">
        <v>1</v>
      </c>
      <c r="E690" s="1" t="s">
        <v>7</v>
      </c>
      <c r="F690">
        <f t="shared" si="10"/>
        <v>2458723.5</v>
      </c>
    </row>
    <row r="691" spans="1:6" x14ac:dyDescent="0.25">
      <c r="A691" s="1">
        <v>2458723.6005199999</v>
      </c>
      <c r="B691" s="1" t="s">
        <v>6</v>
      </c>
      <c r="C691" s="1">
        <v>7.1769999999999996</v>
      </c>
      <c r="D691" s="1" t="s">
        <v>1</v>
      </c>
      <c r="E691" s="1" t="s">
        <v>7</v>
      </c>
      <c r="F691">
        <f t="shared" si="10"/>
        <v>2458723.5</v>
      </c>
    </row>
    <row r="692" spans="1:6" x14ac:dyDescent="0.25">
      <c r="A692" s="1">
        <v>2458723.6005899999</v>
      </c>
      <c r="B692" s="1" t="s">
        <v>6</v>
      </c>
      <c r="C692" s="1">
        <v>7.17</v>
      </c>
      <c r="D692" s="1" t="s">
        <v>1</v>
      </c>
      <c r="E692" s="1" t="s">
        <v>7</v>
      </c>
      <c r="F692">
        <f t="shared" si="10"/>
        <v>2458723.5</v>
      </c>
    </row>
    <row r="693" spans="1:6" x14ac:dyDescent="0.25">
      <c r="A693" s="1">
        <v>2458723.60066</v>
      </c>
      <c r="B693" s="1" t="s">
        <v>6</v>
      </c>
      <c r="C693" s="1">
        <v>7.218</v>
      </c>
      <c r="D693" s="1" t="s">
        <v>1</v>
      </c>
      <c r="E693" s="1" t="s">
        <v>7</v>
      </c>
      <c r="F693">
        <f t="shared" si="10"/>
        <v>2458723.5</v>
      </c>
    </row>
    <row r="694" spans="1:6" x14ac:dyDescent="0.25">
      <c r="A694" s="1">
        <v>2458723.60072</v>
      </c>
      <c r="B694" s="1" t="s">
        <v>6</v>
      </c>
      <c r="C694" s="1">
        <v>7.2</v>
      </c>
      <c r="D694" s="1" t="s">
        <v>1</v>
      </c>
      <c r="E694" s="1" t="s">
        <v>7</v>
      </c>
      <c r="F694">
        <f t="shared" si="10"/>
        <v>2458723.5</v>
      </c>
    </row>
    <row r="695" spans="1:6" x14ac:dyDescent="0.25">
      <c r="A695" s="1">
        <v>2458723.6007900001</v>
      </c>
      <c r="B695" s="1" t="s">
        <v>6</v>
      </c>
      <c r="C695" s="1">
        <v>7.1829999999999998</v>
      </c>
      <c r="D695" s="1" t="s">
        <v>1</v>
      </c>
      <c r="E695" s="1" t="s">
        <v>7</v>
      </c>
      <c r="F695">
        <f t="shared" si="10"/>
        <v>2458723.5</v>
      </c>
    </row>
    <row r="696" spans="1:6" x14ac:dyDescent="0.25">
      <c r="A696" s="1">
        <v>2458723.6008600001</v>
      </c>
      <c r="B696" s="1" t="s">
        <v>6</v>
      </c>
      <c r="C696" s="1">
        <v>7.194</v>
      </c>
      <c r="D696" s="1" t="s">
        <v>1</v>
      </c>
      <c r="E696" s="1" t="s">
        <v>7</v>
      </c>
      <c r="F696">
        <f t="shared" si="10"/>
        <v>2458723.5</v>
      </c>
    </row>
    <row r="697" spans="1:6" x14ac:dyDescent="0.25">
      <c r="A697" s="1">
        <v>2458723.6009300002</v>
      </c>
      <c r="B697" s="1" t="s">
        <v>6</v>
      </c>
      <c r="C697" s="1">
        <v>7.2069999999999999</v>
      </c>
      <c r="D697" s="1" t="s">
        <v>1</v>
      </c>
      <c r="E697" s="1" t="s">
        <v>7</v>
      </c>
      <c r="F697">
        <f t="shared" si="10"/>
        <v>2458723.5</v>
      </c>
    </row>
    <row r="698" spans="1:6" x14ac:dyDescent="0.25">
      <c r="A698" s="1">
        <v>2458723.6009999998</v>
      </c>
      <c r="B698" s="1" t="s">
        <v>6</v>
      </c>
      <c r="C698" s="1">
        <v>7.1760000000000002</v>
      </c>
      <c r="D698" s="1" t="s">
        <v>1</v>
      </c>
      <c r="E698" s="1" t="s">
        <v>7</v>
      </c>
      <c r="F698">
        <f t="shared" si="10"/>
        <v>2458723.5</v>
      </c>
    </row>
    <row r="699" spans="1:6" x14ac:dyDescent="0.25">
      <c r="A699" s="1">
        <v>2458723.6010599998</v>
      </c>
      <c r="B699" s="1" t="s">
        <v>6</v>
      </c>
      <c r="C699" s="1">
        <v>7.1669999999999998</v>
      </c>
      <c r="D699" s="1" t="s">
        <v>1</v>
      </c>
      <c r="E699" s="1" t="s">
        <v>7</v>
      </c>
      <c r="F699">
        <f t="shared" si="10"/>
        <v>2458723.5</v>
      </c>
    </row>
    <row r="700" spans="1:6" x14ac:dyDescent="0.25">
      <c r="A700" s="1">
        <v>2458723.6011299998</v>
      </c>
      <c r="B700" s="1" t="s">
        <v>6</v>
      </c>
      <c r="C700" s="1">
        <v>7.1849999999999996</v>
      </c>
      <c r="D700" s="1" t="s">
        <v>1</v>
      </c>
      <c r="E700" s="1" t="s">
        <v>7</v>
      </c>
      <c r="F700">
        <f t="shared" si="10"/>
        <v>2458723.5</v>
      </c>
    </row>
    <row r="701" spans="1:6" x14ac:dyDescent="0.25">
      <c r="A701" s="1">
        <v>2458723.6011999999</v>
      </c>
      <c r="B701" s="1" t="s">
        <v>6</v>
      </c>
      <c r="C701" s="1">
        <v>7.2110000000000003</v>
      </c>
      <c r="D701" s="1" t="s">
        <v>1</v>
      </c>
      <c r="E701" s="1" t="s">
        <v>7</v>
      </c>
      <c r="F701">
        <f t="shared" si="10"/>
        <v>2458723.5</v>
      </c>
    </row>
    <row r="702" spans="1:6" x14ac:dyDescent="0.25">
      <c r="A702" s="1">
        <v>2458723.6012599999</v>
      </c>
      <c r="B702" s="1" t="s">
        <v>6</v>
      </c>
      <c r="C702" s="1">
        <v>7.1970000000000001</v>
      </c>
      <c r="D702" s="1" t="s">
        <v>1</v>
      </c>
      <c r="E702" s="1" t="s">
        <v>7</v>
      </c>
      <c r="F702">
        <f t="shared" si="10"/>
        <v>2458723.5</v>
      </c>
    </row>
    <row r="703" spans="1:6" x14ac:dyDescent="0.25">
      <c r="A703" s="1">
        <v>2458723.60133</v>
      </c>
      <c r="B703" s="1" t="s">
        <v>6</v>
      </c>
      <c r="C703" s="1">
        <v>7.2210000000000001</v>
      </c>
      <c r="D703" s="1" t="s">
        <v>1</v>
      </c>
      <c r="E703" s="1" t="s">
        <v>7</v>
      </c>
      <c r="F703">
        <f t="shared" si="10"/>
        <v>2458723.5</v>
      </c>
    </row>
    <row r="704" spans="1:6" x14ac:dyDescent="0.25">
      <c r="A704" s="1">
        <v>2458723.6014</v>
      </c>
      <c r="B704" s="1" t="s">
        <v>6</v>
      </c>
      <c r="C704" s="1">
        <v>7.1989999999999998</v>
      </c>
      <c r="D704" s="1" t="s">
        <v>1</v>
      </c>
      <c r="E704" s="1" t="s">
        <v>7</v>
      </c>
      <c r="F704">
        <f t="shared" si="10"/>
        <v>2458723.5</v>
      </c>
    </row>
    <row r="705" spans="1:6" x14ac:dyDescent="0.25">
      <c r="A705" s="1">
        <v>2458723.6014700001</v>
      </c>
      <c r="B705" s="1" t="s">
        <v>6</v>
      </c>
      <c r="C705" s="1">
        <v>7.1870000000000003</v>
      </c>
      <c r="D705" s="1" t="s">
        <v>1</v>
      </c>
      <c r="E705" s="1" t="s">
        <v>7</v>
      </c>
      <c r="F705">
        <f t="shared" si="10"/>
        <v>2458723.5</v>
      </c>
    </row>
    <row r="706" spans="1:6" x14ac:dyDescent="0.25">
      <c r="A706" s="1">
        <v>2458723.6015400002</v>
      </c>
      <c r="B706" s="1" t="s">
        <v>6</v>
      </c>
      <c r="C706" s="1">
        <v>7.1719999999999997</v>
      </c>
      <c r="D706" s="1" t="s">
        <v>1</v>
      </c>
      <c r="E706" s="1" t="s">
        <v>7</v>
      </c>
      <c r="F706">
        <f t="shared" si="10"/>
        <v>2458723.5</v>
      </c>
    </row>
    <row r="707" spans="1:6" x14ac:dyDescent="0.25">
      <c r="A707" s="1">
        <v>2458723.6016099998</v>
      </c>
      <c r="B707" s="1" t="s">
        <v>6</v>
      </c>
      <c r="C707" s="1">
        <v>7.1950000000000003</v>
      </c>
      <c r="D707" s="1" t="s">
        <v>1</v>
      </c>
      <c r="E707" s="1" t="s">
        <v>7</v>
      </c>
      <c r="F707">
        <f t="shared" ref="F707:F770" si="11">+INT(A707*2)/2</f>
        <v>2458723.5</v>
      </c>
    </row>
    <row r="708" spans="1:6" x14ac:dyDescent="0.25">
      <c r="A708" s="1">
        <v>2458723.6016799998</v>
      </c>
      <c r="B708" s="1" t="s">
        <v>6</v>
      </c>
      <c r="C708" s="1">
        <v>7.1749999999999998</v>
      </c>
      <c r="D708" s="1" t="s">
        <v>1</v>
      </c>
      <c r="E708" s="1" t="s">
        <v>7</v>
      </c>
      <c r="F708">
        <f t="shared" si="11"/>
        <v>2458723.5</v>
      </c>
    </row>
    <row r="709" spans="1:6" x14ac:dyDescent="0.25">
      <c r="A709" s="1">
        <v>2458723.6017399998</v>
      </c>
      <c r="B709" s="1" t="s">
        <v>6</v>
      </c>
      <c r="C709" s="1">
        <v>7.218</v>
      </c>
      <c r="D709" s="1" t="s">
        <v>1</v>
      </c>
      <c r="E709" s="1" t="s">
        <v>7</v>
      </c>
      <c r="F709">
        <f t="shared" si="11"/>
        <v>2458723.5</v>
      </c>
    </row>
    <row r="710" spans="1:6" x14ac:dyDescent="0.25">
      <c r="A710" s="1">
        <v>2458723.6018099999</v>
      </c>
      <c r="B710" s="1" t="s">
        <v>6</v>
      </c>
      <c r="C710" s="1">
        <v>7.1740000000000004</v>
      </c>
      <c r="D710" s="1" t="s">
        <v>1</v>
      </c>
      <c r="E710" s="1" t="s">
        <v>7</v>
      </c>
      <c r="F710">
        <f t="shared" si="11"/>
        <v>2458723.5</v>
      </c>
    </row>
    <row r="711" spans="1:6" x14ac:dyDescent="0.25">
      <c r="A711" s="1">
        <v>2458723.60188</v>
      </c>
      <c r="B711" s="1" t="s">
        <v>6</v>
      </c>
      <c r="C711" s="1">
        <v>7.2050000000000001</v>
      </c>
      <c r="D711" s="1" t="s">
        <v>1</v>
      </c>
      <c r="E711" s="1" t="s">
        <v>7</v>
      </c>
      <c r="F711">
        <f t="shared" si="11"/>
        <v>2458723.5</v>
      </c>
    </row>
    <row r="712" spans="1:6" x14ac:dyDescent="0.25">
      <c r="A712" s="1">
        <v>2458723.60194</v>
      </c>
      <c r="B712" s="1" t="s">
        <v>6</v>
      </c>
      <c r="C712" s="1">
        <v>7.1870000000000003</v>
      </c>
      <c r="D712" s="1" t="s">
        <v>1</v>
      </c>
      <c r="E712" s="1" t="s">
        <v>7</v>
      </c>
      <c r="F712">
        <f t="shared" si="11"/>
        <v>2458723.5</v>
      </c>
    </row>
    <row r="713" spans="1:6" x14ac:dyDescent="0.25">
      <c r="A713" s="1">
        <v>2458723.60201</v>
      </c>
      <c r="B713" s="1" t="s">
        <v>6</v>
      </c>
      <c r="C713" s="1">
        <v>7.1959999999999997</v>
      </c>
      <c r="D713" s="1" t="s">
        <v>1</v>
      </c>
      <c r="E713" s="1" t="s">
        <v>7</v>
      </c>
      <c r="F713">
        <f t="shared" si="11"/>
        <v>2458723.5</v>
      </c>
    </row>
    <row r="714" spans="1:6" x14ac:dyDescent="0.25">
      <c r="A714" s="1">
        <v>2458723.6020800001</v>
      </c>
      <c r="B714" s="1" t="s">
        <v>6</v>
      </c>
      <c r="C714" s="1">
        <v>7.2050000000000001</v>
      </c>
      <c r="D714" s="1" t="s">
        <v>1</v>
      </c>
      <c r="E714" s="1" t="s">
        <v>7</v>
      </c>
      <c r="F714">
        <f t="shared" si="11"/>
        <v>2458723.5</v>
      </c>
    </row>
    <row r="715" spans="1:6" x14ac:dyDescent="0.25">
      <c r="A715" s="1">
        <v>2458723.6021500002</v>
      </c>
      <c r="B715" s="1" t="s">
        <v>6</v>
      </c>
      <c r="C715" s="1">
        <v>7.1849999999999996</v>
      </c>
      <c r="D715" s="1" t="s">
        <v>1</v>
      </c>
      <c r="E715" s="1" t="s">
        <v>7</v>
      </c>
      <c r="F715">
        <f t="shared" si="11"/>
        <v>2458723.5</v>
      </c>
    </row>
    <row r="716" spans="1:6" x14ac:dyDescent="0.25">
      <c r="A716" s="1">
        <v>2458723.6022100002</v>
      </c>
      <c r="B716" s="1" t="s">
        <v>6</v>
      </c>
      <c r="C716" s="1">
        <v>7.157</v>
      </c>
      <c r="D716" s="1" t="s">
        <v>1</v>
      </c>
      <c r="E716" s="1" t="s">
        <v>7</v>
      </c>
      <c r="F716">
        <f t="shared" si="11"/>
        <v>2458723.5</v>
      </c>
    </row>
    <row r="717" spans="1:6" x14ac:dyDescent="0.25">
      <c r="A717" s="1">
        <v>2458723.6022800002</v>
      </c>
      <c r="B717" s="1" t="s">
        <v>6</v>
      </c>
      <c r="C717" s="1">
        <v>7.1790000000000003</v>
      </c>
      <c r="D717" s="1" t="s">
        <v>1</v>
      </c>
      <c r="E717" s="1" t="s">
        <v>7</v>
      </c>
      <c r="F717">
        <f t="shared" si="11"/>
        <v>2458723.5</v>
      </c>
    </row>
    <row r="718" spans="1:6" x14ac:dyDescent="0.25">
      <c r="A718" s="1">
        <v>2458723.6023499998</v>
      </c>
      <c r="B718" s="1" t="s">
        <v>6</v>
      </c>
      <c r="C718" s="1">
        <v>7.1909999999999998</v>
      </c>
      <c r="D718" s="1" t="s">
        <v>1</v>
      </c>
      <c r="E718" s="1" t="s">
        <v>7</v>
      </c>
      <c r="F718">
        <f t="shared" si="11"/>
        <v>2458723.5</v>
      </c>
    </row>
    <row r="719" spans="1:6" x14ac:dyDescent="0.25">
      <c r="A719" s="1">
        <v>2458723.6024199999</v>
      </c>
      <c r="B719" s="1" t="s">
        <v>6</v>
      </c>
      <c r="C719" s="1">
        <v>7.1589999999999998</v>
      </c>
      <c r="D719" s="1" t="s">
        <v>1</v>
      </c>
      <c r="E719" s="1" t="s">
        <v>7</v>
      </c>
      <c r="F719">
        <f t="shared" si="11"/>
        <v>2458723.5</v>
      </c>
    </row>
    <row r="720" spans="1:6" x14ac:dyDescent="0.25">
      <c r="A720" s="1">
        <v>2458723.60249</v>
      </c>
      <c r="B720" s="1" t="s">
        <v>6</v>
      </c>
      <c r="C720" s="1">
        <v>7.2009999999999996</v>
      </c>
      <c r="D720" s="1" t="s">
        <v>1</v>
      </c>
      <c r="E720" s="1" t="s">
        <v>7</v>
      </c>
      <c r="F720">
        <f t="shared" si="11"/>
        <v>2458723.5</v>
      </c>
    </row>
    <row r="721" spans="1:6" x14ac:dyDescent="0.25">
      <c r="A721" s="1">
        <v>2458723.60256</v>
      </c>
      <c r="B721" s="1" t="s">
        <v>6</v>
      </c>
      <c r="C721" s="1">
        <v>7.18</v>
      </c>
      <c r="D721" s="1" t="s">
        <v>1</v>
      </c>
      <c r="E721" s="1" t="s">
        <v>7</v>
      </c>
      <c r="F721">
        <f t="shared" si="11"/>
        <v>2458723.5</v>
      </c>
    </row>
    <row r="722" spans="1:6" x14ac:dyDescent="0.25">
      <c r="A722" s="1">
        <v>2458723.6026300001</v>
      </c>
      <c r="B722" s="1" t="s">
        <v>6</v>
      </c>
      <c r="C722" s="1">
        <v>7.173</v>
      </c>
      <c r="D722" s="1" t="s">
        <v>1</v>
      </c>
      <c r="E722" s="1" t="s">
        <v>7</v>
      </c>
      <c r="F722">
        <f t="shared" si="11"/>
        <v>2458723.5</v>
      </c>
    </row>
    <row r="723" spans="1:6" x14ac:dyDescent="0.25">
      <c r="A723" s="1">
        <v>2458723.6026900001</v>
      </c>
      <c r="B723" s="1" t="s">
        <v>6</v>
      </c>
      <c r="C723" s="1">
        <v>7.1749999999999998</v>
      </c>
      <c r="D723" s="1" t="s">
        <v>1</v>
      </c>
      <c r="E723" s="1" t="s">
        <v>7</v>
      </c>
      <c r="F723">
        <f t="shared" si="11"/>
        <v>2458723.5</v>
      </c>
    </row>
    <row r="724" spans="1:6" x14ac:dyDescent="0.25">
      <c r="A724" s="1">
        <v>2458723.6027500001</v>
      </c>
      <c r="B724" s="1" t="s">
        <v>6</v>
      </c>
      <c r="C724" s="1">
        <v>7.1769999999999996</v>
      </c>
      <c r="D724" s="1" t="s">
        <v>1</v>
      </c>
      <c r="E724" s="1" t="s">
        <v>7</v>
      </c>
      <c r="F724">
        <f t="shared" si="11"/>
        <v>2458723.5</v>
      </c>
    </row>
    <row r="725" spans="1:6" x14ac:dyDescent="0.25">
      <c r="A725" s="1">
        <v>2458723.6028200001</v>
      </c>
      <c r="B725" s="1" t="s">
        <v>6</v>
      </c>
      <c r="C725" s="1">
        <v>7.1520000000000001</v>
      </c>
      <c r="D725" s="1" t="s">
        <v>1</v>
      </c>
      <c r="E725" s="1" t="s">
        <v>7</v>
      </c>
      <c r="F725">
        <f t="shared" si="11"/>
        <v>2458723.5</v>
      </c>
    </row>
    <row r="726" spans="1:6" x14ac:dyDescent="0.25">
      <c r="A726" s="1">
        <v>2458723.6028900002</v>
      </c>
      <c r="B726" s="1" t="s">
        <v>6</v>
      </c>
      <c r="C726" s="1">
        <v>7.1580000000000004</v>
      </c>
      <c r="D726" s="1" t="s">
        <v>1</v>
      </c>
      <c r="E726" s="1" t="s">
        <v>7</v>
      </c>
      <c r="F726">
        <f t="shared" si="11"/>
        <v>2458723.5</v>
      </c>
    </row>
    <row r="727" spans="1:6" x14ac:dyDescent="0.25">
      <c r="A727" s="1">
        <v>2458723.6029599998</v>
      </c>
      <c r="B727" s="1" t="s">
        <v>6</v>
      </c>
      <c r="C727" s="1">
        <v>7.14</v>
      </c>
      <c r="D727" s="1" t="s">
        <v>1</v>
      </c>
      <c r="E727" s="1" t="s">
        <v>7</v>
      </c>
      <c r="F727">
        <f t="shared" si="11"/>
        <v>2458723.5</v>
      </c>
    </row>
    <row r="728" spans="1:6" x14ac:dyDescent="0.25">
      <c r="A728" s="1">
        <v>2458723.6030299999</v>
      </c>
      <c r="B728" s="1" t="s">
        <v>6</v>
      </c>
      <c r="C728" s="1">
        <v>7.1920000000000002</v>
      </c>
      <c r="D728" s="1" t="s">
        <v>1</v>
      </c>
      <c r="E728" s="1" t="s">
        <v>7</v>
      </c>
      <c r="F728">
        <f t="shared" si="11"/>
        <v>2458723.5</v>
      </c>
    </row>
    <row r="729" spans="1:6" x14ac:dyDescent="0.25">
      <c r="A729" s="1">
        <v>2458723.6030999999</v>
      </c>
      <c r="B729" s="1" t="s">
        <v>6</v>
      </c>
      <c r="C729" s="1">
        <v>7.1829999999999998</v>
      </c>
      <c r="D729" s="1" t="s">
        <v>1</v>
      </c>
      <c r="E729" s="1" t="s">
        <v>7</v>
      </c>
      <c r="F729">
        <f t="shared" si="11"/>
        <v>2458723.5</v>
      </c>
    </row>
    <row r="730" spans="1:6" x14ac:dyDescent="0.25">
      <c r="A730" s="1">
        <v>2458723.6031599999</v>
      </c>
      <c r="B730" s="1" t="s">
        <v>6</v>
      </c>
      <c r="C730" s="1">
        <v>7.1909999999999998</v>
      </c>
      <c r="D730" s="1" t="s">
        <v>1</v>
      </c>
      <c r="E730" s="1" t="s">
        <v>7</v>
      </c>
      <c r="F730">
        <f t="shared" si="11"/>
        <v>2458723.5</v>
      </c>
    </row>
    <row r="731" spans="1:6" x14ac:dyDescent="0.25">
      <c r="A731" s="1">
        <v>2458723.60323</v>
      </c>
      <c r="B731" s="1" t="s">
        <v>6</v>
      </c>
      <c r="C731" s="1">
        <v>7.1909999999999998</v>
      </c>
      <c r="D731" s="1" t="s">
        <v>1</v>
      </c>
      <c r="E731" s="1" t="s">
        <v>7</v>
      </c>
      <c r="F731">
        <f t="shared" si="11"/>
        <v>2458723.5</v>
      </c>
    </row>
    <row r="732" spans="1:6" x14ac:dyDescent="0.25">
      <c r="A732" s="1">
        <v>2458723.6033000001</v>
      </c>
      <c r="B732" s="1" t="s">
        <v>6</v>
      </c>
      <c r="C732" s="1">
        <v>7.1829999999999998</v>
      </c>
      <c r="D732" s="1" t="s">
        <v>1</v>
      </c>
      <c r="E732" s="1" t="s">
        <v>7</v>
      </c>
      <c r="F732">
        <f t="shared" si="11"/>
        <v>2458723.5</v>
      </c>
    </row>
    <row r="733" spans="1:6" x14ac:dyDescent="0.25">
      <c r="A733" s="1">
        <v>2458723.6033700001</v>
      </c>
      <c r="B733" s="1" t="s">
        <v>6</v>
      </c>
      <c r="C733" s="1">
        <v>7.19</v>
      </c>
      <c r="D733" s="1" t="s">
        <v>1</v>
      </c>
      <c r="E733" s="1" t="s">
        <v>7</v>
      </c>
      <c r="F733">
        <f t="shared" si="11"/>
        <v>2458723.5</v>
      </c>
    </row>
    <row r="734" spans="1:6" x14ac:dyDescent="0.25">
      <c r="A734" s="1">
        <v>2458723.6034400002</v>
      </c>
      <c r="B734" s="1" t="s">
        <v>6</v>
      </c>
      <c r="C734" s="1">
        <v>7.1619999999999999</v>
      </c>
      <c r="D734" s="1" t="s">
        <v>1</v>
      </c>
      <c r="E734" s="1" t="s">
        <v>7</v>
      </c>
      <c r="F734">
        <f t="shared" si="11"/>
        <v>2458723.5</v>
      </c>
    </row>
    <row r="735" spans="1:6" x14ac:dyDescent="0.25">
      <c r="A735" s="1">
        <v>2458723.6035099998</v>
      </c>
      <c r="B735" s="1" t="s">
        <v>6</v>
      </c>
      <c r="C735" s="1">
        <v>7.1669999999999998</v>
      </c>
      <c r="D735" s="1" t="s">
        <v>1</v>
      </c>
      <c r="E735" s="1" t="s">
        <v>7</v>
      </c>
      <c r="F735">
        <f t="shared" si="11"/>
        <v>2458723.5</v>
      </c>
    </row>
    <row r="736" spans="1:6" x14ac:dyDescent="0.25">
      <c r="A736" s="1">
        <v>2458723.6035799999</v>
      </c>
      <c r="B736" s="1" t="s">
        <v>6</v>
      </c>
      <c r="C736" s="1">
        <v>7.194</v>
      </c>
      <c r="D736" s="1" t="s">
        <v>1</v>
      </c>
      <c r="E736" s="1" t="s">
        <v>7</v>
      </c>
      <c r="F736">
        <f t="shared" si="11"/>
        <v>2458723.5</v>
      </c>
    </row>
    <row r="737" spans="1:6" x14ac:dyDescent="0.25">
      <c r="A737" s="1">
        <v>2458723.6036499999</v>
      </c>
      <c r="B737" s="1" t="s">
        <v>6</v>
      </c>
      <c r="C737" s="1">
        <v>7.1820000000000004</v>
      </c>
      <c r="D737" s="1" t="s">
        <v>1</v>
      </c>
      <c r="E737" s="1" t="s">
        <v>7</v>
      </c>
      <c r="F737">
        <f t="shared" si="11"/>
        <v>2458723.5</v>
      </c>
    </row>
    <row r="738" spans="1:6" x14ac:dyDescent="0.25">
      <c r="A738" s="1">
        <v>2458723.6036999999</v>
      </c>
      <c r="B738" s="1" t="s">
        <v>6</v>
      </c>
      <c r="C738" s="1">
        <v>7.1970000000000001</v>
      </c>
      <c r="D738" s="1" t="s">
        <v>1</v>
      </c>
      <c r="E738" s="1" t="s">
        <v>7</v>
      </c>
      <c r="F738">
        <f t="shared" si="11"/>
        <v>2458723.5</v>
      </c>
    </row>
    <row r="739" spans="1:6" x14ac:dyDescent="0.25">
      <c r="A739" s="1">
        <v>2458723.6037699999</v>
      </c>
      <c r="B739" s="1" t="s">
        <v>6</v>
      </c>
      <c r="C739" s="1">
        <v>7.1749999999999998</v>
      </c>
      <c r="D739" s="1" t="s">
        <v>1</v>
      </c>
      <c r="E739" s="1" t="s">
        <v>7</v>
      </c>
      <c r="F739">
        <f t="shared" si="11"/>
        <v>2458723.5</v>
      </c>
    </row>
    <row r="740" spans="1:6" x14ac:dyDescent="0.25">
      <c r="A740" s="1">
        <v>2458723.60384</v>
      </c>
      <c r="B740" s="1" t="s">
        <v>6</v>
      </c>
      <c r="C740" s="1">
        <v>7.16</v>
      </c>
      <c r="D740" s="1" t="s">
        <v>1</v>
      </c>
      <c r="E740" s="1" t="s">
        <v>7</v>
      </c>
      <c r="F740">
        <f t="shared" si="11"/>
        <v>2458723.5</v>
      </c>
    </row>
    <row r="741" spans="1:6" x14ac:dyDescent="0.25">
      <c r="A741" s="1">
        <v>2458723.6039100001</v>
      </c>
      <c r="B741" s="1" t="s">
        <v>6</v>
      </c>
      <c r="C741" s="1">
        <v>7.1669999999999998</v>
      </c>
      <c r="D741" s="1" t="s">
        <v>1</v>
      </c>
      <c r="E741" s="1" t="s">
        <v>7</v>
      </c>
      <c r="F741">
        <f t="shared" si="11"/>
        <v>2458723.5</v>
      </c>
    </row>
    <row r="742" spans="1:6" x14ac:dyDescent="0.25">
      <c r="A742" s="1">
        <v>2458723.6039800001</v>
      </c>
      <c r="B742" s="1" t="s">
        <v>6</v>
      </c>
      <c r="C742" s="1">
        <v>7.1859999999999999</v>
      </c>
      <c r="D742" s="1" t="s">
        <v>1</v>
      </c>
      <c r="E742" s="1" t="s">
        <v>7</v>
      </c>
      <c r="F742">
        <f t="shared" si="11"/>
        <v>2458723.5</v>
      </c>
    </row>
    <row r="743" spans="1:6" x14ac:dyDescent="0.25">
      <c r="A743" s="1">
        <v>2458723.6041100002</v>
      </c>
      <c r="B743" s="1" t="s">
        <v>6</v>
      </c>
      <c r="C743" s="1">
        <v>7.1920000000000002</v>
      </c>
      <c r="D743" s="1" t="s">
        <v>1</v>
      </c>
      <c r="E743" s="1" t="s">
        <v>7</v>
      </c>
      <c r="F743">
        <f t="shared" si="11"/>
        <v>2458723.5</v>
      </c>
    </row>
    <row r="744" spans="1:6" x14ac:dyDescent="0.25">
      <c r="A744" s="1">
        <v>2458723.6041799998</v>
      </c>
      <c r="B744" s="1" t="s">
        <v>6</v>
      </c>
      <c r="C744" s="1">
        <v>7.19</v>
      </c>
      <c r="D744" s="1" t="s">
        <v>1</v>
      </c>
      <c r="E744" s="1" t="s">
        <v>7</v>
      </c>
      <c r="F744">
        <f t="shared" si="11"/>
        <v>2458723.5</v>
      </c>
    </row>
    <row r="745" spans="1:6" x14ac:dyDescent="0.25">
      <c r="A745" s="1">
        <v>2458723.6042499999</v>
      </c>
      <c r="B745" s="1" t="s">
        <v>6</v>
      </c>
      <c r="C745" s="1">
        <v>7.1559999999999997</v>
      </c>
      <c r="D745" s="1" t="s">
        <v>1</v>
      </c>
      <c r="E745" s="1" t="s">
        <v>7</v>
      </c>
      <c r="F745">
        <f t="shared" si="11"/>
        <v>2458723.5</v>
      </c>
    </row>
    <row r="746" spans="1:6" x14ac:dyDescent="0.25">
      <c r="A746" s="1">
        <v>2458723.6043199999</v>
      </c>
      <c r="B746" s="1" t="s">
        <v>6</v>
      </c>
      <c r="C746" s="1">
        <v>7.1970000000000001</v>
      </c>
      <c r="D746" s="1" t="s">
        <v>1</v>
      </c>
      <c r="E746" s="1" t="s">
        <v>7</v>
      </c>
      <c r="F746">
        <f t="shared" si="11"/>
        <v>2458723.5</v>
      </c>
    </row>
    <row r="747" spans="1:6" x14ac:dyDescent="0.25">
      <c r="A747" s="1">
        <v>2458723.60439</v>
      </c>
      <c r="B747" s="1" t="s">
        <v>6</v>
      </c>
      <c r="C747" s="1">
        <v>7.1749999999999998</v>
      </c>
      <c r="D747" s="1" t="s">
        <v>1</v>
      </c>
      <c r="E747" s="1" t="s">
        <v>7</v>
      </c>
      <c r="F747">
        <f t="shared" si="11"/>
        <v>2458723.5</v>
      </c>
    </row>
    <row r="748" spans="1:6" x14ac:dyDescent="0.25">
      <c r="A748" s="1">
        <v>2458723.6044600001</v>
      </c>
      <c r="B748" s="1" t="s">
        <v>6</v>
      </c>
      <c r="C748" s="1">
        <v>7.157</v>
      </c>
      <c r="D748" s="1" t="s">
        <v>1</v>
      </c>
      <c r="E748" s="1" t="s">
        <v>7</v>
      </c>
      <c r="F748">
        <f t="shared" si="11"/>
        <v>2458723.5</v>
      </c>
    </row>
    <row r="749" spans="1:6" x14ac:dyDescent="0.25">
      <c r="A749" s="1">
        <v>2458723.6045300001</v>
      </c>
      <c r="B749" s="1" t="s">
        <v>6</v>
      </c>
      <c r="C749" s="1">
        <v>7.194</v>
      </c>
      <c r="D749" s="1" t="s">
        <v>1</v>
      </c>
      <c r="E749" s="1" t="s">
        <v>7</v>
      </c>
      <c r="F749">
        <f t="shared" si="11"/>
        <v>2458723.5</v>
      </c>
    </row>
    <row r="750" spans="1:6" x14ac:dyDescent="0.25">
      <c r="A750" s="1">
        <v>2458723.60458</v>
      </c>
      <c r="B750" s="1" t="s">
        <v>6</v>
      </c>
      <c r="C750" s="1">
        <v>7.1479999999999997</v>
      </c>
      <c r="D750" s="1" t="s">
        <v>1</v>
      </c>
      <c r="E750" s="1" t="s">
        <v>7</v>
      </c>
      <c r="F750">
        <f t="shared" si="11"/>
        <v>2458723.5</v>
      </c>
    </row>
    <row r="751" spans="1:6" x14ac:dyDescent="0.25">
      <c r="A751" s="1">
        <v>2458723.6046500001</v>
      </c>
      <c r="B751" s="1" t="s">
        <v>6</v>
      </c>
      <c r="C751" s="1">
        <v>7.1929999999999996</v>
      </c>
      <c r="D751" s="1" t="s">
        <v>1</v>
      </c>
      <c r="E751" s="1" t="s">
        <v>7</v>
      </c>
      <c r="F751">
        <f t="shared" si="11"/>
        <v>2458723.5</v>
      </c>
    </row>
    <row r="752" spans="1:6" x14ac:dyDescent="0.25">
      <c r="A752" s="1">
        <v>2458723.6047200002</v>
      </c>
      <c r="B752" s="1" t="s">
        <v>6</v>
      </c>
      <c r="C752" s="1">
        <v>7.1829999999999998</v>
      </c>
      <c r="D752" s="1" t="s">
        <v>1</v>
      </c>
      <c r="E752" s="1" t="s">
        <v>7</v>
      </c>
      <c r="F752">
        <f t="shared" si="11"/>
        <v>2458723.5</v>
      </c>
    </row>
    <row r="753" spans="1:6" x14ac:dyDescent="0.25">
      <c r="A753" s="1">
        <v>2458723.6047899998</v>
      </c>
      <c r="B753" s="1" t="s">
        <v>6</v>
      </c>
      <c r="C753" s="1">
        <v>7.1429999999999998</v>
      </c>
      <c r="D753" s="1" t="s">
        <v>1</v>
      </c>
      <c r="E753" s="1" t="s">
        <v>7</v>
      </c>
      <c r="F753">
        <f t="shared" si="11"/>
        <v>2458723.5</v>
      </c>
    </row>
    <row r="754" spans="1:6" x14ac:dyDescent="0.25">
      <c r="A754" s="1">
        <v>2458723.6048599998</v>
      </c>
      <c r="B754" s="1" t="s">
        <v>6</v>
      </c>
      <c r="C754" s="1">
        <v>7.1580000000000004</v>
      </c>
      <c r="D754" s="1" t="s">
        <v>1</v>
      </c>
      <c r="E754" s="1" t="s">
        <v>7</v>
      </c>
      <c r="F754">
        <f t="shared" si="11"/>
        <v>2458723.5</v>
      </c>
    </row>
    <row r="755" spans="1:6" x14ac:dyDescent="0.25">
      <c r="A755" s="1">
        <v>2458723.6049299999</v>
      </c>
      <c r="B755" s="1" t="s">
        <v>6</v>
      </c>
      <c r="C755" s="1">
        <v>7.1529999999999996</v>
      </c>
      <c r="D755" s="1" t="s">
        <v>1</v>
      </c>
      <c r="E755" s="1" t="s">
        <v>7</v>
      </c>
      <c r="F755">
        <f t="shared" si="11"/>
        <v>2458723.5</v>
      </c>
    </row>
    <row r="756" spans="1:6" x14ac:dyDescent="0.25">
      <c r="A756" s="1">
        <v>2458723.605</v>
      </c>
      <c r="B756" s="1" t="s">
        <v>6</v>
      </c>
      <c r="C756" s="1">
        <v>7.1779999999999999</v>
      </c>
      <c r="D756" s="1" t="s">
        <v>1</v>
      </c>
      <c r="E756" s="1" t="s">
        <v>7</v>
      </c>
      <c r="F756">
        <f t="shared" si="11"/>
        <v>2458723.5</v>
      </c>
    </row>
    <row r="757" spans="1:6" x14ac:dyDescent="0.25">
      <c r="A757" s="1">
        <v>2458723.60507</v>
      </c>
      <c r="B757" s="1" t="s">
        <v>6</v>
      </c>
      <c r="C757" s="1">
        <v>7.157</v>
      </c>
      <c r="D757" s="1" t="s">
        <v>1</v>
      </c>
      <c r="E757" s="1" t="s">
        <v>7</v>
      </c>
      <c r="F757">
        <f t="shared" si="11"/>
        <v>2458723.5</v>
      </c>
    </row>
    <row r="758" spans="1:6" x14ac:dyDescent="0.25">
      <c r="A758" s="1">
        <v>2458723.60513</v>
      </c>
      <c r="B758" s="1" t="s">
        <v>6</v>
      </c>
      <c r="C758" s="1">
        <v>7.2039999999999997</v>
      </c>
      <c r="D758" s="1" t="s">
        <v>1</v>
      </c>
      <c r="E758" s="1" t="s">
        <v>7</v>
      </c>
      <c r="F758">
        <f t="shared" si="11"/>
        <v>2458723.5</v>
      </c>
    </row>
    <row r="759" spans="1:6" x14ac:dyDescent="0.25">
      <c r="A759" s="1">
        <v>2458723.6052000001</v>
      </c>
      <c r="B759" s="1" t="s">
        <v>6</v>
      </c>
      <c r="C759" s="1">
        <v>7.1689999999999996</v>
      </c>
      <c r="D759" s="1" t="s">
        <v>1</v>
      </c>
      <c r="E759" s="1" t="s">
        <v>7</v>
      </c>
      <c r="F759">
        <f t="shared" si="11"/>
        <v>2458723.5</v>
      </c>
    </row>
    <row r="760" spans="1:6" x14ac:dyDescent="0.25">
      <c r="A760" s="1">
        <v>2458723.6052700002</v>
      </c>
      <c r="B760" s="1" t="s">
        <v>6</v>
      </c>
      <c r="C760" s="1">
        <v>7.1589999999999998</v>
      </c>
      <c r="D760" s="1" t="s">
        <v>1</v>
      </c>
      <c r="E760" s="1" t="s">
        <v>7</v>
      </c>
      <c r="F760">
        <f t="shared" si="11"/>
        <v>2458723.5</v>
      </c>
    </row>
    <row r="761" spans="1:6" x14ac:dyDescent="0.25">
      <c r="A761" s="1">
        <v>2458723.6053399998</v>
      </c>
      <c r="B761" s="1" t="s">
        <v>6</v>
      </c>
      <c r="C761" s="1">
        <v>7.1740000000000004</v>
      </c>
      <c r="D761" s="1" t="s">
        <v>1</v>
      </c>
      <c r="E761" s="1" t="s">
        <v>7</v>
      </c>
      <c r="F761">
        <f t="shared" si="11"/>
        <v>2458723.5</v>
      </c>
    </row>
    <row r="762" spans="1:6" x14ac:dyDescent="0.25">
      <c r="A762" s="1">
        <v>2458723.6054099998</v>
      </c>
      <c r="B762" s="1" t="s">
        <v>6</v>
      </c>
      <c r="C762" s="1">
        <v>7.1550000000000002</v>
      </c>
      <c r="D762" s="1" t="s">
        <v>1</v>
      </c>
      <c r="E762" s="1" t="s">
        <v>7</v>
      </c>
      <c r="F762">
        <f t="shared" si="11"/>
        <v>2458723.5</v>
      </c>
    </row>
    <row r="763" spans="1:6" x14ac:dyDescent="0.25">
      <c r="A763" s="1">
        <v>2458723.6054699998</v>
      </c>
      <c r="B763" s="1" t="s">
        <v>6</v>
      </c>
      <c r="C763" s="1">
        <v>7.15</v>
      </c>
      <c r="D763" s="1" t="s">
        <v>1</v>
      </c>
      <c r="E763" s="1" t="s">
        <v>7</v>
      </c>
      <c r="F763">
        <f t="shared" si="11"/>
        <v>2458723.5</v>
      </c>
    </row>
    <row r="764" spans="1:6" x14ac:dyDescent="0.25">
      <c r="A764" s="1">
        <v>2458723.6055399999</v>
      </c>
      <c r="B764" s="1" t="s">
        <v>6</v>
      </c>
      <c r="C764" s="1">
        <v>7.1790000000000003</v>
      </c>
      <c r="D764" s="1" t="s">
        <v>1</v>
      </c>
      <c r="E764" s="1" t="s">
        <v>7</v>
      </c>
      <c r="F764">
        <f t="shared" si="11"/>
        <v>2458723.5</v>
      </c>
    </row>
    <row r="765" spans="1:6" x14ac:dyDescent="0.25">
      <c r="A765" s="1">
        <v>2458723.6055999999</v>
      </c>
      <c r="B765" s="1" t="s">
        <v>6</v>
      </c>
      <c r="C765" s="1">
        <v>7.1849999999999996</v>
      </c>
      <c r="D765" s="1" t="s">
        <v>1</v>
      </c>
      <c r="E765" s="1" t="s">
        <v>7</v>
      </c>
      <c r="F765">
        <f t="shared" si="11"/>
        <v>2458723.5</v>
      </c>
    </row>
    <row r="766" spans="1:6" x14ac:dyDescent="0.25">
      <c r="A766" s="1">
        <v>2458723.60567</v>
      </c>
      <c r="B766" s="1" t="s">
        <v>6</v>
      </c>
      <c r="C766" s="1">
        <v>7.173</v>
      </c>
      <c r="D766" s="1" t="s">
        <v>1</v>
      </c>
      <c r="E766" s="1" t="s">
        <v>7</v>
      </c>
      <c r="F766">
        <f t="shared" si="11"/>
        <v>2458723.5</v>
      </c>
    </row>
    <row r="767" spans="1:6" x14ac:dyDescent="0.25">
      <c r="A767" s="1">
        <v>2458723.60574</v>
      </c>
      <c r="B767" s="1" t="s">
        <v>6</v>
      </c>
      <c r="C767" s="1">
        <v>7.1890000000000001</v>
      </c>
      <c r="D767" s="1" t="s">
        <v>1</v>
      </c>
      <c r="E767" s="1" t="s">
        <v>7</v>
      </c>
      <c r="F767">
        <f t="shared" si="11"/>
        <v>2458723.5</v>
      </c>
    </row>
    <row r="768" spans="1:6" x14ac:dyDescent="0.25">
      <c r="A768" s="1">
        <v>2458723.6058100001</v>
      </c>
      <c r="B768" s="1" t="s">
        <v>6</v>
      </c>
      <c r="C768" s="1">
        <v>7.1909999999999998</v>
      </c>
      <c r="D768" s="1" t="s">
        <v>1</v>
      </c>
      <c r="E768" s="1" t="s">
        <v>7</v>
      </c>
      <c r="F768">
        <f t="shared" si="11"/>
        <v>2458723.5</v>
      </c>
    </row>
    <row r="769" spans="1:6" x14ac:dyDescent="0.25">
      <c r="A769" s="1">
        <v>2458723.6058800002</v>
      </c>
      <c r="B769" s="1" t="s">
        <v>6</v>
      </c>
      <c r="C769" s="1">
        <v>7.1760000000000002</v>
      </c>
      <c r="D769" s="1" t="s">
        <v>1</v>
      </c>
      <c r="E769" s="1" t="s">
        <v>7</v>
      </c>
      <c r="F769">
        <f t="shared" si="11"/>
        <v>2458723.5</v>
      </c>
    </row>
    <row r="770" spans="1:6" x14ac:dyDescent="0.25">
      <c r="A770" s="1">
        <v>2458723.6059500002</v>
      </c>
      <c r="B770" s="1" t="s">
        <v>6</v>
      </c>
      <c r="C770" s="1">
        <v>7.1779999999999999</v>
      </c>
      <c r="D770" s="1" t="s">
        <v>1</v>
      </c>
      <c r="E770" s="1" t="s">
        <v>7</v>
      </c>
      <c r="F770">
        <f t="shared" si="11"/>
        <v>2458723.5</v>
      </c>
    </row>
    <row r="771" spans="1:6" x14ac:dyDescent="0.25">
      <c r="A771" s="1">
        <v>2458723.6060100002</v>
      </c>
      <c r="B771" s="1" t="s">
        <v>6</v>
      </c>
      <c r="C771" s="1">
        <v>7.1580000000000004</v>
      </c>
      <c r="D771" s="1" t="s">
        <v>1</v>
      </c>
      <c r="E771" s="1" t="s">
        <v>7</v>
      </c>
      <c r="F771">
        <f t="shared" ref="F771:F834" si="12">+INT(A771*2)/2</f>
        <v>2458723.5</v>
      </c>
    </row>
    <row r="772" spans="1:6" x14ac:dyDescent="0.25">
      <c r="A772" s="1">
        <v>2458723.6060799998</v>
      </c>
      <c r="B772" s="1" t="s">
        <v>6</v>
      </c>
      <c r="C772" s="1">
        <v>7.1740000000000004</v>
      </c>
      <c r="D772" s="1" t="s">
        <v>1</v>
      </c>
      <c r="E772" s="1" t="s">
        <v>7</v>
      </c>
      <c r="F772">
        <f t="shared" si="12"/>
        <v>2458723.5</v>
      </c>
    </row>
    <row r="773" spans="1:6" x14ac:dyDescent="0.25">
      <c r="A773" s="1">
        <v>2458723.6061499999</v>
      </c>
      <c r="B773" s="1" t="s">
        <v>6</v>
      </c>
      <c r="C773" s="1">
        <v>7.1589999999999998</v>
      </c>
      <c r="D773" s="1" t="s">
        <v>1</v>
      </c>
      <c r="E773" s="1" t="s">
        <v>7</v>
      </c>
      <c r="F773">
        <f t="shared" si="12"/>
        <v>2458723.5</v>
      </c>
    </row>
    <row r="774" spans="1:6" x14ac:dyDescent="0.25">
      <c r="A774" s="1">
        <v>2458723.60622</v>
      </c>
      <c r="B774" s="1" t="s">
        <v>6</v>
      </c>
      <c r="C774" s="1">
        <v>7.2080000000000002</v>
      </c>
      <c r="D774" s="1" t="s">
        <v>1</v>
      </c>
      <c r="E774" s="1" t="s">
        <v>7</v>
      </c>
      <c r="F774">
        <f t="shared" si="12"/>
        <v>2458723.5</v>
      </c>
    </row>
    <row r="775" spans="1:6" x14ac:dyDescent="0.25">
      <c r="A775" s="1">
        <v>2458723.6062799999</v>
      </c>
      <c r="B775" s="1" t="s">
        <v>6</v>
      </c>
      <c r="C775" s="1">
        <v>7.1849999999999996</v>
      </c>
      <c r="D775" s="1" t="s">
        <v>1</v>
      </c>
      <c r="E775" s="1" t="s">
        <v>7</v>
      </c>
      <c r="F775">
        <f t="shared" si="12"/>
        <v>2458723.5</v>
      </c>
    </row>
    <row r="776" spans="1:6" x14ac:dyDescent="0.25">
      <c r="A776" s="1">
        <v>2458723.60635</v>
      </c>
      <c r="B776" s="1" t="s">
        <v>6</v>
      </c>
      <c r="C776" s="1">
        <v>7.1849999999999996</v>
      </c>
      <c r="D776" s="1" t="s">
        <v>1</v>
      </c>
      <c r="E776" s="1" t="s">
        <v>7</v>
      </c>
      <c r="F776">
        <f t="shared" si="12"/>
        <v>2458723.5</v>
      </c>
    </row>
    <row r="777" spans="1:6" x14ac:dyDescent="0.25">
      <c r="A777" s="1">
        <v>2458723.6064200001</v>
      </c>
      <c r="B777" s="1" t="s">
        <v>6</v>
      </c>
      <c r="C777" s="1">
        <v>7.1790000000000003</v>
      </c>
      <c r="D777" s="1" t="s">
        <v>1</v>
      </c>
      <c r="E777" s="1" t="s">
        <v>7</v>
      </c>
      <c r="F777">
        <f t="shared" si="12"/>
        <v>2458723.5</v>
      </c>
    </row>
    <row r="778" spans="1:6" x14ac:dyDescent="0.25">
      <c r="A778" s="1">
        <v>2458723.6066899998</v>
      </c>
      <c r="B778" s="1" t="s">
        <v>6</v>
      </c>
      <c r="C778" s="1">
        <v>7.2039999999999997</v>
      </c>
      <c r="D778" s="1" t="s">
        <v>1</v>
      </c>
      <c r="E778" s="1" t="s">
        <v>7</v>
      </c>
      <c r="F778">
        <f t="shared" si="12"/>
        <v>2458723.5</v>
      </c>
    </row>
    <row r="779" spans="1:6" x14ac:dyDescent="0.25">
      <c r="A779" s="1">
        <v>2458723.6067599999</v>
      </c>
      <c r="B779" s="1" t="s">
        <v>6</v>
      </c>
      <c r="C779" s="1">
        <v>7.2009999999999996</v>
      </c>
      <c r="D779" s="1" t="s">
        <v>1</v>
      </c>
      <c r="E779" s="1" t="s">
        <v>7</v>
      </c>
      <c r="F779">
        <f t="shared" si="12"/>
        <v>2458723.5</v>
      </c>
    </row>
    <row r="780" spans="1:6" x14ac:dyDescent="0.25">
      <c r="A780" s="1">
        <v>2458723.6068299999</v>
      </c>
      <c r="B780" s="1" t="s">
        <v>6</v>
      </c>
      <c r="C780" s="1">
        <v>7.2080000000000002</v>
      </c>
      <c r="D780" s="1" t="s">
        <v>1</v>
      </c>
      <c r="E780" s="1" t="s">
        <v>7</v>
      </c>
      <c r="F780">
        <f t="shared" si="12"/>
        <v>2458723.5</v>
      </c>
    </row>
    <row r="781" spans="1:6" x14ac:dyDescent="0.25">
      <c r="A781" s="1">
        <v>2458723.6069</v>
      </c>
      <c r="B781" s="1" t="s">
        <v>6</v>
      </c>
      <c r="C781" s="1">
        <v>7.1760000000000002</v>
      </c>
      <c r="D781" s="1" t="s">
        <v>1</v>
      </c>
      <c r="E781" s="1" t="s">
        <v>7</v>
      </c>
      <c r="F781">
        <f t="shared" si="12"/>
        <v>2458723.5</v>
      </c>
    </row>
    <row r="782" spans="1:6" x14ac:dyDescent="0.25">
      <c r="A782" s="1">
        <v>2458723.6069700001</v>
      </c>
      <c r="B782" s="1" t="s">
        <v>6</v>
      </c>
      <c r="C782" s="1">
        <v>7.165</v>
      </c>
      <c r="D782" s="1" t="s">
        <v>1</v>
      </c>
      <c r="E782" s="1" t="s">
        <v>7</v>
      </c>
      <c r="F782">
        <f t="shared" si="12"/>
        <v>2458723.5</v>
      </c>
    </row>
    <row r="783" spans="1:6" x14ac:dyDescent="0.25">
      <c r="A783" s="1">
        <v>2458723.6070400001</v>
      </c>
      <c r="B783" s="1" t="s">
        <v>6</v>
      </c>
      <c r="C783" s="1">
        <v>7.1769999999999996</v>
      </c>
      <c r="D783" s="1" t="s">
        <v>1</v>
      </c>
      <c r="E783" s="1" t="s">
        <v>7</v>
      </c>
      <c r="F783">
        <f t="shared" si="12"/>
        <v>2458723.5</v>
      </c>
    </row>
    <row r="784" spans="1:6" x14ac:dyDescent="0.25">
      <c r="A784" s="1">
        <v>2458723.6070900001</v>
      </c>
      <c r="B784" s="1" t="s">
        <v>6</v>
      </c>
      <c r="C784" s="1">
        <v>7.1639999999999997</v>
      </c>
      <c r="D784" s="1" t="s">
        <v>1</v>
      </c>
      <c r="E784" s="1" t="s">
        <v>7</v>
      </c>
      <c r="F784">
        <f t="shared" si="12"/>
        <v>2458723.5</v>
      </c>
    </row>
    <row r="785" spans="1:6" x14ac:dyDescent="0.25">
      <c r="A785" s="1">
        <v>2458723.6071600001</v>
      </c>
      <c r="B785" s="1" t="s">
        <v>6</v>
      </c>
      <c r="C785" s="1">
        <v>7.1859999999999999</v>
      </c>
      <c r="D785" s="1" t="s">
        <v>1</v>
      </c>
      <c r="E785" s="1" t="s">
        <v>7</v>
      </c>
      <c r="F785">
        <f t="shared" si="12"/>
        <v>2458723.5</v>
      </c>
    </row>
    <row r="786" spans="1:6" x14ac:dyDescent="0.25">
      <c r="A786" s="1">
        <v>2458723.6072300002</v>
      </c>
      <c r="B786" s="1" t="s">
        <v>6</v>
      </c>
      <c r="C786" s="1">
        <v>7.1929999999999996</v>
      </c>
      <c r="D786" s="1" t="s">
        <v>1</v>
      </c>
      <c r="E786" s="1" t="s">
        <v>7</v>
      </c>
      <c r="F786">
        <f t="shared" si="12"/>
        <v>2458723.5</v>
      </c>
    </row>
    <row r="787" spans="1:6" x14ac:dyDescent="0.25">
      <c r="A787" s="1">
        <v>2458723.6072999998</v>
      </c>
      <c r="B787" s="1" t="s">
        <v>6</v>
      </c>
      <c r="C787" s="1">
        <v>7.2039999999999997</v>
      </c>
      <c r="D787" s="1" t="s">
        <v>1</v>
      </c>
      <c r="E787" s="1" t="s">
        <v>7</v>
      </c>
      <c r="F787">
        <f t="shared" si="12"/>
        <v>2458723.5</v>
      </c>
    </row>
    <row r="788" spans="1:6" x14ac:dyDescent="0.25">
      <c r="A788" s="1">
        <v>2458723.6073699999</v>
      </c>
      <c r="B788" s="1" t="s">
        <v>6</v>
      </c>
      <c r="C788" s="1">
        <v>7.1849999999999996</v>
      </c>
      <c r="D788" s="1" t="s">
        <v>1</v>
      </c>
      <c r="E788" s="1" t="s">
        <v>7</v>
      </c>
      <c r="F788">
        <f t="shared" si="12"/>
        <v>2458723.5</v>
      </c>
    </row>
    <row r="789" spans="1:6" x14ac:dyDescent="0.25">
      <c r="A789" s="1">
        <v>2458723.6074399999</v>
      </c>
      <c r="B789" s="1" t="s">
        <v>6</v>
      </c>
      <c r="C789" s="1">
        <v>7.1950000000000003</v>
      </c>
      <c r="D789" s="1" t="s">
        <v>1</v>
      </c>
      <c r="E789" s="1" t="s">
        <v>7</v>
      </c>
      <c r="F789">
        <f t="shared" si="12"/>
        <v>2458723.5</v>
      </c>
    </row>
    <row r="790" spans="1:6" x14ac:dyDescent="0.25">
      <c r="A790" s="1">
        <v>2458723.60751</v>
      </c>
      <c r="B790" s="1" t="s">
        <v>6</v>
      </c>
      <c r="C790" s="1">
        <v>7.1719999999999997</v>
      </c>
      <c r="D790" s="1" t="s">
        <v>1</v>
      </c>
      <c r="E790" s="1" t="s">
        <v>7</v>
      </c>
      <c r="F790">
        <f t="shared" si="12"/>
        <v>2458723.5</v>
      </c>
    </row>
    <row r="791" spans="1:6" x14ac:dyDescent="0.25">
      <c r="A791" s="1">
        <v>2458723.60757</v>
      </c>
      <c r="B791" s="1" t="s">
        <v>6</v>
      </c>
      <c r="C791" s="1">
        <v>7.1589999999999998</v>
      </c>
      <c r="D791" s="1" t="s">
        <v>1</v>
      </c>
      <c r="E791" s="1" t="s">
        <v>7</v>
      </c>
      <c r="F791">
        <f t="shared" si="12"/>
        <v>2458723.5</v>
      </c>
    </row>
    <row r="792" spans="1:6" x14ac:dyDescent="0.25">
      <c r="A792" s="1">
        <v>2458723.6076400001</v>
      </c>
      <c r="B792" s="1" t="s">
        <v>6</v>
      </c>
      <c r="C792" s="1">
        <v>7.141</v>
      </c>
      <c r="D792" s="1" t="s">
        <v>1</v>
      </c>
      <c r="E792" s="1" t="s">
        <v>7</v>
      </c>
      <c r="F792">
        <f t="shared" si="12"/>
        <v>2458723.5</v>
      </c>
    </row>
    <row r="793" spans="1:6" x14ac:dyDescent="0.25">
      <c r="A793" s="1">
        <v>2458723.6077100001</v>
      </c>
      <c r="B793" s="1" t="s">
        <v>6</v>
      </c>
      <c r="C793" s="1">
        <v>7.1580000000000004</v>
      </c>
      <c r="D793" s="1" t="s">
        <v>1</v>
      </c>
      <c r="E793" s="1" t="s">
        <v>7</v>
      </c>
      <c r="F793">
        <f t="shared" si="12"/>
        <v>2458723.5</v>
      </c>
    </row>
    <row r="794" spans="1:6" x14ac:dyDescent="0.25">
      <c r="A794" s="1">
        <v>2458723.6077800002</v>
      </c>
      <c r="B794" s="1" t="s">
        <v>6</v>
      </c>
      <c r="C794" s="1">
        <v>7.1619999999999999</v>
      </c>
      <c r="D794" s="1" t="s">
        <v>1</v>
      </c>
      <c r="E794" s="1" t="s">
        <v>7</v>
      </c>
      <c r="F794">
        <f t="shared" si="12"/>
        <v>2458723.5</v>
      </c>
    </row>
    <row r="795" spans="1:6" x14ac:dyDescent="0.25">
      <c r="A795" s="1">
        <v>2458723.6078499998</v>
      </c>
      <c r="B795" s="1" t="s">
        <v>6</v>
      </c>
      <c r="C795" s="1">
        <v>7.1660000000000004</v>
      </c>
      <c r="D795" s="1" t="s">
        <v>1</v>
      </c>
      <c r="E795" s="1" t="s">
        <v>7</v>
      </c>
      <c r="F795">
        <f t="shared" si="12"/>
        <v>2458723.5</v>
      </c>
    </row>
    <row r="796" spans="1:6" x14ac:dyDescent="0.25">
      <c r="A796" s="1">
        <v>2458723.6079199999</v>
      </c>
      <c r="B796" s="1" t="s">
        <v>6</v>
      </c>
      <c r="C796" s="1">
        <v>7.1459999999999999</v>
      </c>
      <c r="D796" s="1" t="s">
        <v>1</v>
      </c>
      <c r="E796" s="1" t="s">
        <v>7</v>
      </c>
      <c r="F796">
        <f t="shared" si="12"/>
        <v>2458723.5</v>
      </c>
    </row>
    <row r="797" spans="1:6" x14ac:dyDescent="0.25">
      <c r="A797" s="1">
        <v>2458723.6079899999</v>
      </c>
      <c r="B797" s="1" t="s">
        <v>6</v>
      </c>
      <c r="C797" s="1">
        <v>7.17</v>
      </c>
      <c r="D797" s="1" t="s">
        <v>1</v>
      </c>
      <c r="E797" s="1" t="s">
        <v>7</v>
      </c>
      <c r="F797">
        <f t="shared" si="12"/>
        <v>2458723.5</v>
      </c>
    </row>
    <row r="798" spans="1:6" x14ac:dyDescent="0.25">
      <c r="A798" s="1">
        <v>2458723.6080399998</v>
      </c>
      <c r="B798" s="1" t="s">
        <v>6</v>
      </c>
      <c r="C798" s="1">
        <v>7.1390000000000002</v>
      </c>
      <c r="D798" s="1" t="s">
        <v>1</v>
      </c>
      <c r="E798" s="1" t="s">
        <v>7</v>
      </c>
      <c r="F798">
        <f t="shared" si="12"/>
        <v>2458723.5</v>
      </c>
    </row>
    <row r="799" spans="1:6" x14ac:dyDescent="0.25">
      <c r="A799" s="1">
        <v>2458723.6081099999</v>
      </c>
      <c r="B799" s="1" t="s">
        <v>6</v>
      </c>
      <c r="C799" s="1">
        <v>7.1520000000000001</v>
      </c>
      <c r="D799" s="1" t="s">
        <v>1</v>
      </c>
      <c r="E799" s="1" t="s">
        <v>7</v>
      </c>
      <c r="F799">
        <f t="shared" si="12"/>
        <v>2458723.5</v>
      </c>
    </row>
    <row r="800" spans="1:6" x14ac:dyDescent="0.25">
      <c r="A800" s="1">
        <v>2458723.60818</v>
      </c>
      <c r="B800" s="1" t="s">
        <v>6</v>
      </c>
      <c r="C800" s="1">
        <v>7.173</v>
      </c>
      <c r="D800" s="1" t="s">
        <v>1</v>
      </c>
      <c r="E800" s="1" t="s">
        <v>7</v>
      </c>
      <c r="F800">
        <f t="shared" si="12"/>
        <v>2458723.5</v>
      </c>
    </row>
    <row r="801" spans="1:6" x14ac:dyDescent="0.25">
      <c r="A801" s="1">
        <v>2458723.60825</v>
      </c>
      <c r="B801" s="1" t="s">
        <v>6</v>
      </c>
      <c r="C801" s="1">
        <v>7.173</v>
      </c>
      <c r="D801" s="1" t="s">
        <v>1</v>
      </c>
      <c r="E801" s="1" t="s">
        <v>7</v>
      </c>
      <c r="F801">
        <f t="shared" si="12"/>
        <v>2458723.5</v>
      </c>
    </row>
    <row r="802" spans="1:6" x14ac:dyDescent="0.25">
      <c r="A802" s="1">
        <v>2458723.6083200001</v>
      </c>
      <c r="B802" s="1" t="s">
        <v>6</v>
      </c>
      <c r="C802" s="1">
        <v>7.1470000000000002</v>
      </c>
      <c r="D802" s="1" t="s">
        <v>1</v>
      </c>
      <c r="E802" s="1" t="s">
        <v>7</v>
      </c>
      <c r="F802">
        <f t="shared" si="12"/>
        <v>2458723.5</v>
      </c>
    </row>
    <row r="803" spans="1:6" x14ac:dyDescent="0.25">
      <c r="A803" s="1">
        <v>2458723.6083900002</v>
      </c>
      <c r="B803" s="1" t="s">
        <v>6</v>
      </c>
      <c r="C803" s="1">
        <v>7.1379999999999999</v>
      </c>
      <c r="D803" s="1" t="s">
        <v>1</v>
      </c>
      <c r="E803" s="1" t="s">
        <v>7</v>
      </c>
      <c r="F803">
        <f t="shared" si="12"/>
        <v>2458723.5</v>
      </c>
    </row>
    <row r="804" spans="1:6" x14ac:dyDescent="0.25">
      <c r="A804" s="1">
        <v>2458723.6084599998</v>
      </c>
      <c r="B804" s="1" t="s">
        <v>6</v>
      </c>
      <c r="C804" s="1">
        <v>7.1660000000000004</v>
      </c>
      <c r="D804" s="1" t="s">
        <v>1</v>
      </c>
      <c r="E804" s="1" t="s">
        <v>7</v>
      </c>
      <c r="F804">
        <f t="shared" si="12"/>
        <v>2458723.5</v>
      </c>
    </row>
    <row r="805" spans="1:6" x14ac:dyDescent="0.25">
      <c r="A805" s="1">
        <v>2458723.6085299999</v>
      </c>
      <c r="B805" s="1" t="s">
        <v>6</v>
      </c>
      <c r="C805" s="1">
        <v>7.1550000000000002</v>
      </c>
      <c r="D805" s="1" t="s">
        <v>1</v>
      </c>
      <c r="E805" s="1" t="s">
        <v>7</v>
      </c>
      <c r="F805">
        <f t="shared" si="12"/>
        <v>2458723.5</v>
      </c>
    </row>
    <row r="806" spans="1:6" x14ac:dyDescent="0.25">
      <c r="A806" s="1">
        <v>2458723.6085899998</v>
      </c>
      <c r="B806" s="1" t="s">
        <v>6</v>
      </c>
      <c r="C806" s="1">
        <v>7.133</v>
      </c>
      <c r="D806" s="1" t="s">
        <v>1</v>
      </c>
      <c r="E806" s="1" t="s">
        <v>7</v>
      </c>
      <c r="F806">
        <f t="shared" si="12"/>
        <v>2458723.5</v>
      </c>
    </row>
    <row r="807" spans="1:6" x14ac:dyDescent="0.25">
      <c r="A807" s="1">
        <v>2458723.6086599999</v>
      </c>
      <c r="B807" s="1" t="s">
        <v>6</v>
      </c>
      <c r="C807" s="1">
        <v>7.1689999999999996</v>
      </c>
      <c r="D807" s="1" t="s">
        <v>1</v>
      </c>
      <c r="E807" s="1" t="s">
        <v>7</v>
      </c>
      <c r="F807">
        <f t="shared" si="12"/>
        <v>2458723.5</v>
      </c>
    </row>
    <row r="808" spans="1:6" x14ac:dyDescent="0.25">
      <c r="A808" s="1">
        <v>2458723.60873</v>
      </c>
      <c r="B808" s="1" t="s">
        <v>6</v>
      </c>
      <c r="C808" s="1">
        <v>7.1440000000000001</v>
      </c>
      <c r="D808" s="1" t="s">
        <v>1</v>
      </c>
      <c r="E808" s="1" t="s">
        <v>7</v>
      </c>
      <c r="F808">
        <f t="shared" si="12"/>
        <v>2458723.5</v>
      </c>
    </row>
    <row r="809" spans="1:6" x14ac:dyDescent="0.25">
      <c r="A809" s="1">
        <v>2458723.6088</v>
      </c>
      <c r="B809" s="1" t="s">
        <v>6</v>
      </c>
      <c r="C809" s="1">
        <v>7.1589999999999998</v>
      </c>
      <c r="D809" s="1" t="s">
        <v>1</v>
      </c>
      <c r="E809" s="1" t="s">
        <v>7</v>
      </c>
      <c r="F809">
        <f t="shared" si="12"/>
        <v>2458723.5</v>
      </c>
    </row>
    <row r="810" spans="1:6" x14ac:dyDescent="0.25">
      <c r="A810" s="1">
        <v>2458723.6088700001</v>
      </c>
      <c r="B810" s="1" t="s">
        <v>6</v>
      </c>
      <c r="C810" s="1">
        <v>7.1340000000000003</v>
      </c>
      <c r="D810" s="1" t="s">
        <v>1</v>
      </c>
      <c r="E810" s="1" t="s">
        <v>7</v>
      </c>
      <c r="F810">
        <f t="shared" si="12"/>
        <v>2458723.5</v>
      </c>
    </row>
    <row r="811" spans="1:6" x14ac:dyDescent="0.25">
      <c r="A811" s="1">
        <v>2458723.6089400002</v>
      </c>
      <c r="B811" s="1" t="s">
        <v>6</v>
      </c>
      <c r="C811" s="1">
        <v>7.1509999999999998</v>
      </c>
      <c r="D811" s="1" t="s">
        <v>1</v>
      </c>
      <c r="E811" s="1" t="s">
        <v>7</v>
      </c>
      <c r="F811">
        <f t="shared" si="12"/>
        <v>2458723.5</v>
      </c>
    </row>
    <row r="812" spans="1:6" x14ac:dyDescent="0.25">
      <c r="A812" s="1">
        <v>2458723.6090000002</v>
      </c>
      <c r="B812" s="1" t="s">
        <v>6</v>
      </c>
      <c r="C812" s="1">
        <v>7.1950000000000003</v>
      </c>
      <c r="D812" s="1" t="s">
        <v>1</v>
      </c>
      <c r="E812" s="1" t="s">
        <v>7</v>
      </c>
      <c r="F812">
        <f t="shared" si="12"/>
        <v>2458723.5</v>
      </c>
    </row>
    <row r="813" spans="1:6" x14ac:dyDescent="0.25">
      <c r="A813" s="1">
        <v>2458723.6090600002</v>
      </c>
      <c r="B813" s="1" t="s">
        <v>6</v>
      </c>
      <c r="C813" s="1">
        <v>7.1840000000000002</v>
      </c>
      <c r="D813" s="1" t="s">
        <v>1</v>
      </c>
      <c r="E813" s="1" t="s">
        <v>7</v>
      </c>
      <c r="F813">
        <f t="shared" si="12"/>
        <v>2458723.5</v>
      </c>
    </row>
    <row r="814" spans="1:6" x14ac:dyDescent="0.25">
      <c r="A814" s="1">
        <v>2458723.6091300002</v>
      </c>
      <c r="B814" s="1" t="s">
        <v>6</v>
      </c>
      <c r="C814" s="1">
        <v>7.1710000000000003</v>
      </c>
      <c r="D814" s="1" t="s">
        <v>1</v>
      </c>
      <c r="E814" s="1" t="s">
        <v>7</v>
      </c>
      <c r="F814">
        <f t="shared" si="12"/>
        <v>2458723.5</v>
      </c>
    </row>
    <row r="815" spans="1:6" x14ac:dyDescent="0.25">
      <c r="A815" s="1">
        <v>2458723.6091999998</v>
      </c>
      <c r="B815" s="1" t="s">
        <v>6</v>
      </c>
      <c r="C815" s="1">
        <v>7.1719999999999997</v>
      </c>
      <c r="D815" s="1" t="s">
        <v>1</v>
      </c>
      <c r="E815" s="1" t="s">
        <v>7</v>
      </c>
      <c r="F815">
        <f t="shared" si="12"/>
        <v>2458723.5</v>
      </c>
    </row>
    <row r="816" spans="1:6" x14ac:dyDescent="0.25">
      <c r="A816" s="1">
        <v>2458723.6092699999</v>
      </c>
      <c r="B816" s="1" t="s">
        <v>6</v>
      </c>
      <c r="C816" s="1">
        <v>7.1470000000000002</v>
      </c>
      <c r="D816" s="1" t="s">
        <v>1</v>
      </c>
      <c r="E816" s="1" t="s">
        <v>7</v>
      </c>
      <c r="F816">
        <f t="shared" si="12"/>
        <v>2458723.5</v>
      </c>
    </row>
    <row r="817" spans="1:6" x14ac:dyDescent="0.25">
      <c r="A817" s="1">
        <v>2458723.60934</v>
      </c>
      <c r="B817" s="1" t="s">
        <v>6</v>
      </c>
      <c r="C817" s="1">
        <v>7.14</v>
      </c>
      <c r="D817" s="1" t="s">
        <v>1</v>
      </c>
      <c r="E817" s="1" t="s">
        <v>7</v>
      </c>
      <c r="F817">
        <f t="shared" si="12"/>
        <v>2458723.5</v>
      </c>
    </row>
    <row r="818" spans="1:6" x14ac:dyDescent="0.25">
      <c r="A818" s="1">
        <v>2458723.60941</v>
      </c>
      <c r="B818" s="1" t="s">
        <v>6</v>
      </c>
      <c r="C818" s="1">
        <v>7.141</v>
      </c>
      <c r="D818" s="1" t="s">
        <v>1</v>
      </c>
      <c r="E818" s="1" t="s">
        <v>7</v>
      </c>
      <c r="F818">
        <f t="shared" si="12"/>
        <v>2458723.5</v>
      </c>
    </row>
    <row r="819" spans="1:6" x14ac:dyDescent="0.25">
      <c r="A819" s="1">
        <v>2458723.6094800001</v>
      </c>
      <c r="B819" s="1" t="s">
        <v>6</v>
      </c>
      <c r="C819" s="1">
        <v>7.1310000000000002</v>
      </c>
      <c r="D819" s="1" t="s">
        <v>1</v>
      </c>
      <c r="E819" s="1" t="s">
        <v>7</v>
      </c>
      <c r="F819">
        <f t="shared" si="12"/>
        <v>2458723.5</v>
      </c>
    </row>
    <row r="820" spans="1:6" x14ac:dyDescent="0.25">
      <c r="A820" s="1">
        <v>2458723.6095400001</v>
      </c>
      <c r="B820" s="1" t="s">
        <v>6</v>
      </c>
      <c r="C820" s="1">
        <v>7.1929999999999996</v>
      </c>
      <c r="D820" s="1" t="s">
        <v>1</v>
      </c>
      <c r="E820" s="1" t="s">
        <v>7</v>
      </c>
      <c r="F820">
        <f t="shared" si="12"/>
        <v>2458723.5</v>
      </c>
    </row>
    <row r="821" spans="1:6" x14ac:dyDescent="0.25">
      <c r="A821" s="1">
        <v>2458723.6096100002</v>
      </c>
      <c r="B821" s="1" t="s">
        <v>6</v>
      </c>
      <c r="C821" s="1">
        <v>7.1970000000000001</v>
      </c>
      <c r="D821" s="1" t="s">
        <v>1</v>
      </c>
      <c r="E821" s="1" t="s">
        <v>7</v>
      </c>
      <c r="F821">
        <f t="shared" si="12"/>
        <v>2458723.5</v>
      </c>
    </row>
    <row r="822" spans="1:6" x14ac:dyDescent="0.25">
      <c r="A822" s="1">
        <v>2458723.6096800002</v>
      </c>
      <c r="B822" s="1" t="s">
        <v>6</v>
      </c>
      <c r="C822" s="1">
        <v>7.1769999999999996</v>
      </c>
      <c r="D822" s="1" t="s">
        <v>1</v>
      </c>
      <c r="E822" s="1" t="s">
        <v>7</v>
      </c>
      <c r="F822">
        <f t="shared" si="12"/>
        <v>2458723.5</v>
      </c>
    </row>
    <row r="823" spans="1:6" x14ac:dyDescent="0.25">
      <c r="A823" s="1">
        <v>2458723.6097499998</v>
      </c>
      <c r="B823" s="1" t="s">
        <v>6</v>
      </c>
      <c r="C823" s="1">
        <v>7.1630000000000003</v>
      </c>
      <c r="D823" s="1" t="s">
        <v>1</v>
      </c>
      <c r="E823" s="1" t="s">
        <v>7</v>
      </c>
      <c r="F823">
        <f t="shared" si="12"/>
        <v>2458723.5</v>
      </c>
    </row>
    <row r="824" spans="1:6" x14ac:dyDescent="0.25">
      <c r="A824" s="1">
        <v>2458723.6098099998</v>
      </c>
      <c r="B824" s="1" t="s">
        <v>6</v>
      </c>
      <c r="C824" s="1">
        <v>7.194</v>
      </c>
      <c r="D824" s="1" t="s">
        <v>1</v>
      </c>
      <c r="E824" s="1" t="s">
        <v>7</v>
      </c>
      <c r="F824">
        <f t="shared" si="12"/>
        <v>2458723.5</v>
      </c>
    </row>
    <row r="825" spans="1:6" x14ac:dyDescent="0.25">
      <c r="A825" s="1">
        <v>2458723.6098799999</v>
      </c>
      <c r="B825" s="1" t="s">
        <v>6</v>
      </c>
      <c r="C825" s="1">
        <v>7.1470000000000002</v>
      </c>
      <c r="D825" s="1" t="s">
        <v>1</v>
      </c>
      <c r="E825" s="1" t="s">
        <v>7</v>
      </c>
      <c r="F825">
        <f t="shared" si="12"/>
        <v>2458723.5</v>
      </c>
    </row>
    <row r="826" spans="1:6" x14ac:dyDescent="0.25">
      <c r="A826" s="1">
        <v>2458723.60995</v>
      </c>
      <c r="B826" s="1" t="s">
        <v>6</v>
      </c>
      <c r="C826" s="1">
        <v>7.1639999999999997</v>
      </c>
      <c r="D826" s="1" t="s">
        <v>1</v>
      </c>
      <c r="E826" s="1" t="s">
        <v>7</v>
      </c>
      <c r="F826">
        <f t="shared" si="12"/>
        <v>2458723.5</v>
      </c>
    </row>
    <row r="827" spans="1:6" x14ac:dyDescent="0.25">
      <c r="A827" s="1">
        <v>2458723.61002</v>
      </c>
      <c r="B827" s="1" t="s">
        <v>6</v>
      </c>
      <c r="C827" s="1">
        <v>7.165</v>
      </c>
      <c r="D827" s="1" t="s">
        <v>1</v>
      </c>
      <c r="E827" s="1" t="s">
        <v>7</v>
      </c>
      <c r="F827">
        <f t="shared" si="12"/>
        <v>2458723.5</v>
      </c>
    </row>
    <row r="828" spans="1:6" x14ac:dyDescent="0.25">
      <c r="A828" s="1">
        <v>2458723.61008</v>
      </c>
      <c r="B828" s="1" t="s">
        <v>6</v>
      </c>
      <c r="C828" s="1">
        <v>7.1449999999999996</v>
      </c>
      <c r="D828" s="1" t="s">
        <v>1</v>
      </c>
      <c r="E828" s="1" t="s">
        <v>7</v>
      </c>
      <c r="F828">
        <f t="shared" si="12"/>
        <v>2458723.5</v>
      </c>
    </row>
    <row r="829" spans="1:6" x14ac:dyDescent="0.25">
      <c r="A829" s="1">
        <v>2458723.6101500001</v>
      </c>
      <c r="B829" s="1" t="s">
        <v>6</v>
      </c>
      <c r="C829" s="1">
        <v>7.1660000000000004</v>
      </c>
      <c r="D829" s="1" t="s">
        <v>1</v>
      </c>
      <c r="E829" s="1" t="s">
        <v>7</v>
      </c>
      <c r="F829">
        <f t="shared" si="12"/>
        <v>2458723.5</v>
      </c>
    </row>
    <row r="830" spans="1:6" x14ac:dyDescent="0.25">
      <c r="A830" s="1">
        <v>2458723.6102200001</v>
      </c>
      <c r="B830" s="1" t="s">
        <v>6</v>
      </c>
      <c r="C830" s="1">
        <v>7.21</v>
      </c>
      <c r="D830" s="1" t="s">
        <v>1</v>
      </c>
      <c r="E830" s="1" t="s">
        <v>7</v>
      </c>
      <c r="F830">
        <f t="shared" si="12"/>
        <v>2458723.5</v>
      </c>
    </row>
    <row r="831" spans="1:6" x14ac:dyDescent="0.25">
      <c r="A831" s="1">
        <v>2458723.6102900002</v>
      </c>
      <c r="B831" s="1" t="s">
        <v>6</v>
      </c>
      <c r="C831" s="1">
        <v>7.1420000000000003</v>
      </c>
      <c r="D831" s="1" t="s">
        <v>1</v>
      </c>
      <c r="E831" s="1" t="s">
        <v>7</v>
      </c>
      <c r="F831">
        <f t="shared" si="12"/>
        <v>2458723.5</v>
      </c>
    </row>
    <row r="832" spans="1:6" x14ac:dyDescent="0.25">
      <c r="A832" s="1">
        <v>2458723.6103599998</v>
      </c>
      <c r="B832" s="1" t="s">
        <v>6</v>
      </c>
      <c r="C832" s="1">
        <v>7.1390000000000002</v>
      </c>
      <c r="D832" s="1" t="s">
        <v>1</v>
      </c>
      <c r="E832" s="1" t="s">
        <v>7</v>
      </c>
      <c r="F832">
        <f t="shared" si="12"/>
        <v>2458723.5</v>
      </c>
    </row>
    <row r="833" spans="1:6" x14ac:dyDescent="0.25">
      <c r="A833" s="1">
        <v>2458723.6104299999</v>
      </c>
      <c r="B833" s="1" t="s">
        <v>6</v>
      </c>
      <c r="C833" s="1">
        <v>7.1859999999999999</v>
      </c>
      <c r="D833" s="1" t="s">
        <v>1</v>
      </c>
      <c r="E833" s="1" t="s">
        <v>7</v>
      </c>
      <c r="F833">
        <f t="shared" si="12"/>
        <v>2458723.5</v>
      </c>
    </row>
    <row r="834" spans="1:6" x14ac:dyDescent="0.25">
      <c r="A834" s="1">
        <v>2458723.6105</v>
      </c>
      <c r="B834" s="1" t="s">
        <v>6</v>
      </c>
      <c r="C834" s="1">
        <v>7.1550000000000002</v>
      </c>
      <c r="D834" s="1" t="s">
        <v>1</v>
      </c>
      <c r="E834" s="1" t="s">
        <v>7</v>
      </c>
      <c r="F834">
        <f t="shared" si="12"/>
        <v>2458723.5</v>
      </c>
    </row>
    <row r="835" spans="1:6" x14ac:dyDescent="0.25">
      <c r="A835" s="1">
        <v>2458723.6105599999</v>
      </c>
      <c r="B835" s="1" t="s">
        <v>6</v>
      </c>
      <c r="C835" s="1">
        <v>7.1589999999999998</v>
      </c>
      <c r="D835" s="1" t="s">
        <v>1</v>
      </c>
      <c r="E835" s="1" t="s">
        <v>7</v>
      </c>
      <c r="F835">
        <f t="shared" ref="F835:F898" si="13">+INT(A835*2)/2</f>
        <v>2458723.5</v>
      </c>
    </row>
    <row r="836" spans="1:6" x14ac:dyDescent="0.25">
      <c r="A836" s="1">
        <v>2458723.61063</v>
      </c>
      <c r="B836" s="1" t="s">
        <v>6</v>
      </c>
      <c r="C836" s="1">
        <v>7.1749999999999998</v>
      </c>
      <c r="D836" s="1" t="s">
        <v>1</v>
      </c>
      <c r="E836" s="1" t="s">
        <v>7</v>
      </c>
      <c r="F836">
        <f t="shared" si="13"/>
        <v>2458723.5</v>
      </c>
    </row>
    <row r="837" spans="1:6" x14ac:dyDescent="0.25">
      <c r="A837" s="1">
        <v>2458723.61069</v>
      </c>
      <c r="B837" s="1" t="s">
        <v>6</v>
      </c>
      <c r="C837" s="1">
        <v>7.1859999999999999</v>
      </c>
      <c r="D837" s="1" t="s">
        <v>1</v>
      </c>
      <c r="E837" s="1" t="s">
        <v>7</v>
      </c>
      <c r="F837">
        <f t="shared" si="13"/>
        <v>2458723.5</v>
      </c>
    </row>
    <row r="838" spans="1:6" x14ac:dyDescent="0.25">
      <c r="A838" s="1">
        <v>2458723.6107600001</v>
      </c>
      <c r="B838" s="1" t="s">
        <v>6</v>
      </c>
      <c r="C838" s="1">
        <v>7.1760000000000002</v>
      </c>
      <c r="D838" s="1" t="s">
        <v>1</v>
      </c>
      <c r="E838" s="1" t="s">
        <v>7</v>
      </c>
      <c r="F838">
        <f t="shared" si="13"/>
        <v>2458723.5</v>
      </c>
    </row>
    <row r="839" spans="1:6" x14ac:dyDescent="0.25">
      <c r="A839" s="1">
        <v>2458723.6108300001</v>
      </c>
      <c r="B839" s="1" t="s">
        <v>6</v>
      </c>
      <c r="C839" s="1">
        <v>7.1769999999999996</v>
      </c>
      <c r="D839" s="1" t="s">
        <v>1</v>
      </c>
      <c r="E839" s="1" t="s">
        <v>7</v>
      </c>
      <c r="F839">
        <f t="shared" si="13"/>
        <v>2458723.5</v>
      </c>
    </row>
    <row r="840" spans="1:6" x14ac:dyDescent="0.25">
      <c r="A840" s="1">
        <v>2458723.6109000002</v>
      </c>
      <c r="B840" s="1" t="s">
        <v>6</v>
      </c>
      <c r="C840" s="1">
        <v>7.15</v>
      </c>
      <c r="D840" s="1" t="s">
        <v>1</v>
      </c>
      <c r="E840" s="1" t="s">
        <v>7</v>
      </c>
      <c r="F840">
        <f t="shared" si="13"/>
        <v>2458723.5</v>
      </c>
    </row>
    <row r="841" spans="1:6" x14ac:dyDescent="0.25">
      <c r="A841" s="1">
        <v>2458723.6109699998</v>
      </c>
      <c r="B841" s="1" t="s">
        <v>6</v>
      </c>
      <c r="C841" s="1">
        <v>7.1429999999999998</v>
      </c>
      <c r="D841" s="1" t="s">
        <v>1</v>
      </c>
      <c r="E841" s="1" t="s">
        <v>7</v>
      </c>
      <c r="F841">
        <f t="shared" si="13"/>
        <v>2458723.5</v>
      </c>
    </row>
    <row r="842" spans="1:6" x14ac:dyDescent="0.25">
      <c r="A842" s="1">
        <v>2458723.6110399999</v>
      </c>
      <c r="B842" s="1" t="s">
        <v>6</v>
      </c>
      <c r="C842" s="1">
        <v>7.1779999999999999</v>
      </c>
      <c r="D842" s="1" t="s">
        <v>1</v>
      </c>
      <c r="E842" s="1" t="s">
        <v>7</v>
      </c>
      <c r="F842">
        <f t="shared" si="13"/>
        <v>2458723.5</v>
      </c>
    </row>
    <row r="843" spans="1:6" x14ac:dyDescent="0.25">
      <c r="A843" s="1">
        <v>2458723.6110999999</v>
      </c>
      <c r="B843" s="1" t="s">
        <v>6</v>
      </c>
      <c r="C843" s="1">
        <v>7.1820000000000004</v>
      </c>
      <c r="D843" s="1" t="s">
        <v>1</v>
      </c>
      <c r="E843" s="1" t="s">
        <v>7</v>
      </c>
      <c r="F843">
        <f t="shared" si="13"/>
        <v>2458723.5</v>
      </c>
    </row>
    <row r="844" spans="1:6" x14ac:dyDescent="0.25">
      <c r="A844" s="1">
        <v>2458723.6111699999</v>
      </c>
      <c r="B844" s="1" t="s">
        <v>6</v>
      </c>
      <c r="C844" s="1">
        <v>7.181</v>
      </c>
      <c r="D844" s="1" t="s">
        <v>1</v>
      </c>
      <c r="E844" s="1" t="s">
        <v>7</v>
      </c>
      <c r="F844">
        <f t="shared" si="13"/>
        <v>2458723.5</v>
      </c>
    </row>
    <row r="845" spans="1:6" x14ac:dyDescent="0.25">
      <c r="A845" s="1">
        <v>2458723.61124</v>
      </c>
      <c r="B845" s="1" t="s">
        <v>6</v>
      </c>
      <c r="C845" s="1">
        <v>7.1660000000000004</v>
      </c>
      <c r="D845" s="1" t="s">
        <v>1</v>
      </c>
      <c r="E845" s="1" t="s">
        <v>7</v>
      </c>
      <c r="F845">
        <f t="shared" si="13"/>
        <v>2458723.5</v>
      </c>
    </row>
    <row r="846" spans="1:6" x14ac:dyDescent="0.25">
      <c r="A846" s="1">
        <v>2458723.6113100001</v>
      </c>
      <c r="B846" s="1" t="s">
        <v>6</v>
      </c>
      <c r="C846" s="1">
        <v>7.1890000000000001</v>
      </c>
      <c r="D846" s="1" t="s">
        <v>1</v>
      </c>
      <c r="E846" s="1" t="s">
        <v>7</v>
      </c>
      <c r="F846">
        <f t="shared" si="13"/>
        <v>2458723.5</v>
      </c>
    </row>
    <row r="847" spans="1:6" x14ac:dyDescent="0.25">
      <c r="A847" s="1">
        <v>2458723.6113800001</v>
      </c>
      <c r="B847" s="1" t="s">
        <v>6</v>
      </c>
      <c r="C847" s="1">
        <v>7.141</v>
      </c>
      <c r="D847" s="1" t="s">
        <v>1</v>
      </c>
      <c r="E847" s="1" t="s">
        <v>7</v>
      </c>
      <c r="F847">
        <f t="shared" si="13"/>
        <v>2458723.5</v>
      </c>
    </row>
    <row r="848" spans="1:6" x14ac:dyDescent="0.25">
      <c r="A848" s="1">
        <v>2458723.6114500002</v>
      </c>
      <c r="B848" s="1" t="s">
        <v>6</v>
      </c>
      <c r="C848" s="1">
        <v>7.141</v>
      </c>
      <c r="D848" s="1" t="s">
        <v>1</v>
      </c>
      <c r="E848" s="1" t="s">
        <v>7</v>
      </c>
      <c r="F848">
        <f t="shared" si="13"/>
        <v>2458723.5</v>
      </c>
    </row>
    <row r="849" spans="1:6" x14ac:dyDescent="0.25">
      <c r="A849" s="1">
        <v>2458723.6115199998</v>
      </c>
      <c r="B849" s="1" t="s">
        <v>6</v>
      </c>
      <c r="C849" s="1">
        <v>7.1539999999999999</v>
      </c>
      <c r="D849" s="1" t="s">
        <v>1</v>
      </c>
      <c r="E849" s="1" t="s">
        <v>7</v>
      </c>
      <c r="F849">
        <f t="shared" si="13"/>
        <v>2458723.5</v>
      </c>
    </row>
    <row r="850" spans="1:6" x14ac:dyDescent="0.25">
      <c r="A850" s="1">
        <v>2458723.6115899999</v>
      </c>
      <c r="B850" s="1" t="s">
        <v>6</v>
      </c>
      <c r="C850" s="1">
        <v>7.1680000000000001</v>
      </c>
      <c r="D850" s="1" t="s">
        <v>1</v>
      </c>
      <c r="E850" s="1" t="s">
        <v>7</v>
      </c>
      <c r="F850">
        <f t="shared" si="13"/>
        <v>2458723.5</v>
      </c>
    </row>
    <row r="851" spans="1:6" x14ac:dyDescent="0.25">
      <c r="A851" s="1">
        <v>2458723.6116399998</v>
      </c>
      <c r="B851" s="1" t="s">
        <v>6</v>
      </c>
      <c r="C851" s="1">
        <v>7.1550000000000002</v>
      </c>
      <c r="D851" s="1" t="s">
        <v>1</v>
      </c>
      <c r="E851" s="1" t="s">
        <v>7</v>
      </c>
      <c r="F851">
        <f t="shared" si="13"/>
        <v>2458723.5</v>
      </c>
    </row>
    <row r="852" spans="1:6" x14ac:dyDescent="0.25">
      <c r="A852" s="1">
        <v>2458723.6117099999</v>
      </c>
      <c r="B852" s="1" t="s">
        <v>6</v>
      </c>
      <c r="C852" s="1">
        <v>7.1520000000000001</v>
      </c>
      <c r="D852" s="1" t="s">
        <v>1</v>
      </c>
      <c r="E852" s="1" t="s">
        <v>7</v>
      </c>
      <c r="F852">
        <f t="shared" si="13"/>
        <v>2458723.5</v>
      </c>
    </row>
    <row r="853" spans="1:6" x14ac:dyDescent="0.25">
      <c r="A853" s="1">
        <v>2458723.6117799999</v>
      </c>
      <c r="B853" s="1" t="s">
        <v>6</v>
      </c>
      <c r="C853" s="1">
        <v>7.1219999999999999</v>
      </c>
      <c r="D853" s="1" t="s">
        <v>1</v>
      </c>
      <c r="E853" s="1" t="s">
        <v>7</v>
      </c>
      <c r="F853">
        <f t="shared" si="13"/>
        <v>2458723.5</v>
      </c>
    </row>
    <row r="854" spans="1:6" x14ac:dyDescent="0.25">
      <c r="A854" s="1">
        <v>2458723.61185</v>
      </c>
      <c r="B854" s="1" t="s">
        <v>6</v>
      </c>
      <c r="C854" s="1">
        <v>7.1660000000000004</v>
      </c>
      <c r="D854" s="1" t="s">
        <v>1</v>
      </c>
      <c r="E854" s="1" t="s">
        <v>7</v>
      </c>
      <c r="F854">
        <f t="shared" si="13"/>
        <v>2458723.5</v>
      </c>
    </row>
    <row r="855" spans="1:6" x14ac:dyDescent="0.25">
      <c r="A855" s="1">
        <v>2458723.6119200001</v>
      </c>
      <c r="B855" s="1" t="s">
        <v>6</v>
      </c>
      <c r="C855" s="1">
        <v>7.1879999999999997</v>
      </c>
      <c r="D855" s="1" t="s">
        <v>1</v>
      </c>
      <c r="E855" s="1" t="s">
        <v>7</v>
      </c>
      <c r="F855">
        <f t="shared" si="13"/>
        <v>2458723.5</v>
      </c>
    </row>
    <row r="856" spans="1:6" x14ac:dyDescent="0.25">
      <c r="A856" s="1">
        <v>2458723.6119900001</v>
      </c>
      <c r="B856" s="1" t="s">
        <v>6</v>
      </c>
      <c r="C856" s="1">
        <v>7.2039999999999997</v>
      </c>
      <c r="D856" s="1" t="s">
        <v>1</v>
      </c>
      <c r="E856" s="1" t="s">
        <v>7</v>
      </c>
      <c r="F856">
        <f t="shared" si="13"/>
        <v>2458723.5</v>
      </c>
    </row>
    <row r="857" spans="1:6" x14ac:dyDescent="0.25">
      <c r="A857" s="1">
        <v>2458723.6120500001</v>
      </c>
      <c r="B857" s="1" t="s">
        <v>6</v>
      </c>
      <c r="C857" s="1">
        <v>7.1680000000000001</v>
      </c>
      <c r="D857" s="1" t="s">
        <v>1</v>
      </c>
      <c r="E857" s="1" t="s">
        <v>7</v>
      </c>
      <c r="F857">
        <f t="shared" si="13"/>
        <v>2458723.5</v>
      </c>
    </row>
    <row r="858" spans="1:6" x14ac:dyDescent="0.25">
      <c r="A858" s="1">
        <v>2458723.6121200002</v>
      </c>
      <c r="B858" s="1" t="s">
        <v>6</v>
      </c>
      <c r="C858" s="1">
        <v>7.1870000000000003</v>
      </c>
      <c r="D858" s="1" t="s">
        <v>1</v>
      </c>
      <c r="E858" s="1" t="s">
        <v>7</v>
      </c>
      <c r="F858">
        <f t="shared" si="13"/>
        <v>2458723.5</v>
      </c>
    </row>
    <row r="859" spans="1:6" x14ac:dyDescent="0.25">
      <c r="A859" s="1">
        <v>2458723.6121899998</v>
      </c>
      <c r="B859" s="1" t="s">
        <v>6</v>
      </c>
      <c r="C859" s="1">
        <v>7.18</v>
      </c>
      <c r="D859" s="1" t="s">
        <v>1</v>
      </c>
      <c r="E859" s="1" t="s">
        <v>7</v>
      </c>
      <c r="F859">
        <f t="shared" si="13"/>
        <v>2458723.5</v>
      </c>
    </row>
    <row r="860" spans="1:6" x14ac:dyDescent="0.25">
      <c r="A860" s="1">
        <v>2458723.6122599998</v>
      </c>
      <c r="B860" s="1" t="s">
        <v>6</v>
      </c>
      <c r="C860" s="1">
        <v>7.1870000000000003</v>
      </c>
      <c r="D860" s="1" t="s">
        <v>1</v>
      </c>
      <c r="E860" s="1" t="s">
        <v>7</v>
      </c>
      <c r="F860">
        <f t="shared" si="13"/>
        <v>2458723.5</v>
      </c>
    </row>
    <row r="861" spans="1:6" x14ac:dyDescent="0.25">
      <c r="A861" s="1">
        <v>2458723.6123299999</v>
      </c>
      <c r="B861" s="1" t="s">
        <v>6</v>
      </c>
      <c r="C861" s="1">
        <v>7.2240000000000002</v>
      </c>
      <c r="D861" s="1" t="s">
        <v>1</v>
      </c>
      <c r="E861" s="1" t="s">
        <v>7</v>
      </c>
      <c r="F861">
        <f t="shared" si="13"/>
        <v>2458723.5</v>
      </c>
    </row>
    <row r="862" spans="1:6" x14ac:dyDescent="0.25">
      <c r="A862" s="1">
        <v>2458723.6124</v>
      </c>
      <c r="B862" s="1" t="s">
        <v>6</v>
      </c>
      <c r="C862" s="1">
        <v>7.1879999999999997</v>
      </c>
      <c r="D862" s="1" t="s">
        <v>1</v>
      </c>
      <c r="E862" s="1" t="s">
        <v>7</v>
      </c>
      <c r="F862">
        <f t="shared" si="13"/>
        <v>2458723.5</v>
      </c>
    </row>
    <row r="863" spans="1:6" x14ac:dyDescent="0.25">
      <c r="A863" s="1">
        <v>2458723.6124700001</v>
      </c>
      <c r="B863" s="1" t="s">
        <v>6</v>
      </c>
      <c r="C863" s="1">
        <v>7.2009999999999996</v>
      </c>
      <c r="D863" s="1" t="s">
        <v>1</v>
      </c>
      <c r="E863" s="1" t="s">
        <v>7</v>
      </c>
      <c r="F863">
        <f t="shared" si="13"/>
        <v>2458723.5</v>
      </c>
    </row>
    <row r="864" spans="1:6" x14ac:dyDescent="0.25">
      <c r="A864" s="1">
        <v>2458723.61253</v>
      </c>
      <c r="B864" s="1" t="s">
        <v>6</v>
      </c>
      <c r="C864" s="1">
        <v>7.173</v>
      </c>
      <c r="D864" s="1" t="s">
        <v>1</v>
      </c>
      <c r="E864" s="1" t="s">
        <v>7</v>
      </c>
      <c r="F864">
        <f t="shared" si="13"/>
        <v>2458723.5</v>
      </c>
    </row>
    <row r="865" spans="1:6" x14ac:dyDescent="0.25">
      <c r="A865" s="1">
        <v>2458723.61259</v>
      </c>
      <c r="B865" s="1" t="s">
        <v>6</v>
      </c>
      <c r="C865" s="1">
        <v>7.1379999999999999</v>
      </c>
      <c r="D865" s="1" t="s">
        <v>1</v>
      </c>
      <c r="E865" s="1" t="s">
        <v>7</v>
      </c>
      <c r="F865">
        <f t="shared" si="13"/>
        <v>2458723.5</v>
      </c>
    </row>
    <row r="866" spans="1:6" x14ac:dyDescent="0.25">
      <c r="A866" s="1">
        <v>2458723.6126600001</v>
      </c>
      <c r="B866" s="1" t="s">
        <v>6</v>
      </c>
      <c r="C866" s="1">
        <v>7.1639999999999997</v>
      </c>
      <c r="D866" s="1" t="s">
        <v>1</v>
      </c>
      <c r="E866" s="1" t="s">
        <v>7</v>
      </c>
      <c r="F866">
        <f t="shared" si="13"/>
        <v>2458723.5</v>
      </c>
    </row>
    <row r="867" spans="1:6" x14ac:dyDescent="0.25">
      <c r="A867" s="1">
        <v>2458723.6127300002</v>
      </c>
      <c r="B867" s="1" t="s">
        <v>6</v>
      </c>
      <c r="C867" s="1">
        <v>7.22</v>
      </c>
      <c r="D867" s="1" t="s">
        <v>1</v>
      </c>
      <c r="E867" s="1" t="s">
        <v>7</v>
      </c>
      <c r="F867">
        <f t="shared" si="13"/>
        <v>2458723.5</v>
      </c>
    </row>
    <row r="868" spans="1:6" x14ac:dyDescent="0.25">
      <c r="A868" s="1">
        <v>2458723.6127999998</v>
      </c>
      <c r="B868" s="1" t="s">
        <v>6</v>
      </c>
      <c r="C868" s="1">
        <v>7.1289999999999996</v>
      </c>
      <c r="D868" s="1" t="s">
        <v>1</v>
      </c>
      <c r="E868" s="1" t="s">
        <v>7</v>
      </c>
      <c r="F868">
        <f t="shared" si="13"/>
        <v>2458723.5</v>
      </c>
    </row>
    <row r="869" spans="1:6" x14ac:dyDescent="0.25">
      <c r="A869" s="1">
        <v>2458723.6128699998</v>
      </c>
      <c r="B869" s="1" t="s">
        <v>6</v>
      </c>
      <c r="C869" s="1">
        <v>7.1740000000000004</v>
      </c>
      <c r="D869" s="1" t="s">
        <v>1</v>
      </c>
      <c r="E869" s="1" t="s">
        <v>7</v>
      </c>
      <c r="F869">
        <f t="shared" si="13"/>
        <v>2458723.5</v>
      </c>
    </row>
    <row r="870" spans="1:6" x14ac:dyDescent="0.25">
      <c r="A870" s="1">
        <v>2458723.6129399999</v>
      </c>
      <c r="B870" s="1" t="s">
        <v>6</v>
      </c>
      <c r="C870" s="1">
        <v>7.1859999999999999</v>
      </c>
      <c r="D870" s="1" t="s">
        <v>1</v>
      </c>
      <c r="E870" s="1" t="s">
        <v>7</v>
      </c>
      <c r="F870">
        <f t="shared" si="13"/>
        <v>2458723.5</v>
      </c>
    </row>
    <row r="871" spans="1:6" x14ac:dyDescent="0.25">
      <c r="A871" s="1">
        <v>2458723.61301</v>
      </c>
      <c r="B871" s="1" t="s">
        <v>6</v>
      </c>
      <c r="C871" s="1">
        <v>7.1520000000000001</v>
      </c>
      <c r="D871" s="1" t="s">
        <v>1</v>
      </c>
      <c r="E871" s="1" t="s">
        <v>7</v>
      </c>
      <c r="F871">
        <f t="shared" si="13"/>
        <v>2458723.5</v>
      </c>
    </row>
    <row r="872" spans="1:6" x14ac:dyDescent="0.25">
      <c r="A872" s="1">
        <v>2458723.61307</v>
      </c>
      <c r="B872" s="1" t="s">
        <v>6</v>
      </c>
      <c r="C872" s="1">
        <v>7.1890000000000001</v>
      </c>
      <c r="D872" s="1" t="s">
        <v>1</v>
      </c>
      <c r="E872" s="1" t="s">
        <v>7</v>
      </c>
      <c r="F872">
        <f t="shared" si="13"/>
        <v>2458723.5</v>
      </c>
    </row>
    <row r="873" spans="1:6" x14ac:dyDescent="0.25">
      <c r="A873" s="1">
        <v>2458723.61314</v>
      </c>
      <c r="B873" s="1" t="s">
        <v>6</v>
      </c>
      <c r="C873" s="1">
        <v>7.1840000000000002</v>
      </c>
      <c r="D873" s="1" t="s">
        <v>1</v>
      </c>
      <c r="E873" s="1" t="s">
        <v>7</v>
      </c>
      <c r="F873">
        <f t="shared" si="13"/>
        <v>2458723.5</v>
      </c>
    </row>
    <row r="874" spans="1:6" x14ac:dyDescent="0.25">
      <c r="A874" s="1">
        <v>2458723.6132100001</v>
      </c>
      <c r="B874" s="1" t="s">
        <v>6</v>
      </c>
      <c r="C874" s="1">
        <v>7.1920000000000002</v>
      </c>
      <c r="D874" s="1" t="s">
        <v>1</v>
      </c>
      <c r="E874" s="1" t="s">
        <v>7</v>
      </c>
      <c r="F874">
        <f t="shared" si="13"/>
        <v>2458723.5</v>
      </c>
    </row>
    <row r="875" spans="1:6" x14ac:dyDescent="0.25">
      <c r="A875" s="1">
        <v>2458723.6132800002</v>
      </c>
      <c r="B875" s="1" t="s">
        <v>6</v>
      </c>
      <c r="C875" s="1">
        <v>7.226</v>
      </c>
      <c r="D875" s="1" t="s">
        <v>1</v>
      </c>
      <c r="E875" s="1" t="s">
        <v>7</v>
      </c>
      <c r="F875">
        <f t="shared" si="13"/>
        <v>2458723.5</v>
      </c>
    </row>
    <row r="876" spans="1:6" x14ac:dyDescent="0.25">
      <c r="A876" s="1">
        <v>2458723.6133400002</v>
      </c>
      <c r="B876" s="1" t="s">
        <v>6</v>
      </c>
      <c r="C876" s="1">
        <v>7.1550000000000002</v>
      </c>
      <c r="D876" s="1" t="s">
        <v>1</v>
      </c>
      <c r="E876" s="1" t="s">
        <v>7</v>
      </c>
      <c r="F876">
        <f t="shared" si="13"/>
        <v>2458723.5</v>
      </c>
    </row>
    <row r="877" spans="1:6" x14ac:dyDescent="0.25">
      <c r="A877" s="1">
        <v>2458723.6134100002</v>
      </c>
      <c r="B877" s="1" t="s">
        <v>6</v>
      </c>
      <c r="C877" s="1">
        <v>7.21</v>
      </c>
      <c r="D877" s="1" t="s">
        <v>1</v>
      </c>
      <c r="E877" s="1" t="s">
        <v>7</v>
      </c>
      <c r="F877">
        <f t="shared" si="13"/>
        <v>2458723.5</v>
      </c>
    </row>
    <row r="878" spans="1:6" x14ac:dyDescent="0.25">
      <c r="A878" s="1">
        <v>2458723.6134799998</v>
      </c>
      <c r="B878" s="1" t="s">
        <v>6</v>
      </c>
      <c r="C878" s="1">
        <v>7.194</v>
      </c>
      <c r="D878" s="1" t="s">
        <v>1</v>
      </c>
      <c r="E878" s="1" t="s">
        <v>7</v>
      </c>
      <c r="F878">
        <f t="shared" si="13"/>
        <v>2458723.5</v>
      </c>
    </row>
    <row r="879" spans="1:6" x14ac:dyDescent="0.25">
      <c r="A879" s="1">
        <v>2458723.6135399998</v>
      </c>
      <c r="B879" s="1" t="s">
        <v>6</v>
      </c>
      <c r="C879" s="1">
        <v>7.1989999999999998</v>
      </c>
      <c r="D879" s="1" t="s">
        <v>1</v>
      </c>
      <c r="E879" s="1" t="s">
        <v>7</v>
      </c>
      <c r="F879">
        <f t="shared" si="13"/>
        <v>2458723.5</v>
      </c>
    </row>
    <row r="880" spans="1:6" x14ac:dyDescent="0.25">
      <c r="A880" s="1">
        <v>2458723.6136099999</v>
      </c>
      <c r="B880" s="1" t="s">
        <v>6</v>
      </c>
      <c r="C880" s="1">
        <v>7.18</v>
      </c>
      <c r="D880" s="1" t="s">
        <v>1</v>
      </c>
      <c r="E880" s="1" t="s">
        <v>7</v>
      </c>
      <c r="F880">
        <f t="shared" si="13"/>
        <v>2458723.5</v>
      </c>
    </row>
    <row r="881" spans="1:6" x14ac:dyDescent="0.25">
      <c r="A881" s="1">
        <v>2458723.61368</v>
      </c>
      <c r="B881" s="1" t="s">
        <v>6</v>
      </c>
      <c r="C881" s="1">
        <v>7.2080000000000002</v>
      </c>
      <c r="D881" s="1" t="s">
        <v>1</v>
      </c>
      <c r="E881" s="1" t="s">
        <v>7</v>
      </c>
      <c r="F881">
        <f t="shared" si="13"/>
        <v>2458723.5</v>
      </c>
    </row>
    <row r="882" spans="1:6" x14ac:dyDescent="0.25">
      <c r="A882" s="1">
        <v>2458723.61375</v>
      </c>
      <c r="B882" s="1" t="s">
        <v>6</v>
      </c>
      <c r="C882" s="1">
        <v>7.2130000000000001</v>
      </c>
      <c r="D882" s="1" t="s">
        <v>1</v>
      </c>
      <c r="E882" s="1" t="s">
        <v>7</v>
      </c>
      <c r="F882">
        <f t="shared" si="13"/>
        <v>2458723.5</v>
      </c>
    </row>
    <row r="883" spans="1:6" x14ac:dyDescent="0.25">
      <c r="A883" s="1">
        <v>2458723.6141300001</v>
      </c>
      <c r="B883" s="1" t="s">
        <v>6</v>
      </c>
      <c r="C883" s="1">
        <v>7.1660000000000004</v>
      </c>
      <c r="D883" s="1" t="s">
        <v>1</v>
      </c>
      <c r="E883" s="1" t="s">
        <v>7</v>
      </c>
      <c r="F883">
        <f t="shared" si="13"/>
        <v>2458723.5</v>
      </c>
    </row>
    <row r="884" spans="1:6" x14ac:dyDescent="0.25">
      <c r="A884" s="1">
        <v>2458723.6142000002</v>
      </c>
      <c r="B884" s="1" t="s">
        <v>6</v>
      </c>
      <c r="C884" s="1">
        <v>7.1710000000000003</v>
      </c>
      <c r="D884" s="1" t="s">
        <v>1</v>
      </c>
      <c r="E884" s="1" t="s">
        <v>7</v>
      </c>
      <c r="F884">
        <f t="shared" si="13"/>
        <v>2458723.5</v>
      </c>
    </row>
    <row r="885" spans="1:6" x14ac:dyDescent="0.25">
      <c r="A885" s="1">
        <v>2458723.6142699998</v>
      </c>
      <c r="B885" s="1" t="s">
        <v>6</v>
      </c>
      <c r="C885" s="1">
        <v>7.1719999999999997</v>
      </c>
      <c r="D885" s="1" t="s">
        <v>1</v>
      </c>
      <c r="E885" s="1" t="s">
        <v>7</v>
      </c>
      <c r="F885">
        <f t="shared" si="13"/>
        <v>2458723.5</v>
      </c>
    </row>
    <row r="886" spans="1:6" x14ac:dyDescent="0.25">
      <c r="A886" s="1">
        <v>2458723.6143399999</v>
      </c>
      <c r="B886" s="1" t="s">
        <v>6</v>
      </c>
      <c r="C886" s="1">
        <v>7.1520000000000001</v>
      </c>
      <c r="D886" s="1" t="s">
        <v>1</v>
      </c>
      <c r="E886" s="1" t="s">
        <v>7</v>
      </c>
      <c r="F886">
        <f t="shared" si="13"/>
        <v>2458723.5</v>
      </c>
    </row>
    <row r="887" spans="1:6" x14ac:dyDescent="0.25">
      <c r="A887" s="1">
        <v>2458723.6144099999</v>
      </c>
      <c r="B887" s="1" t="s">
        <v>6</v>
      </c>
      <c r="C887" s="1">
        <v>7.1749999999999998</v>
      </c>
      <c r="D887" s="1" t="s">
        <v>1</v>
      </c>
      <c r="E887" s="1" t="s">
        <v>7</v>
      </c>
      <c r="F887">
        <f t="shared" si="13"/>
        <v>2458723.5</v>
      </c>
    </row>
    <row r="888" spans="1:6" x14ac:dyDescent="0.25">
      <c r="A888" s="1">
        <v>2458723.61448</v>
      </c>
      <c r="B888" s="1" t="s">
        <v>6</v>
      </c>
      <c r="C888" s="1">
        <v>7.1639999999999997</v>
      </c>
      <c r="D888" s="1" t="s">
        <v>1</v>
      </c>
      <c r="E888" s="1" t="s">
        <v>7</v>
      </c>
      <c r="F888">
        <f t="shared" si="13"/>
        <v>2458723.5</v>
      </c>
    </row>
    <row r="889" spans="1:6" x14ac:dyDescent="0.25">
      <c r="A889" s="1">
        <v>2458723.61454</v>
      </c>
      <c r="B889" s="1" t="s">
        <v>6</v>
      </c>
      <c r="C889" s="1">
        <v>7.1970000000000001</v>
      </c>
      <c r="D889" s="1" t="s">
        <v>1</v>
      </c>
      <c r="E889" s="1" t="s">
        <v>7</v>
      </c>
      <c r="F889">
        <f t="shared" si="13"/>
        <v>2458723.5</v>
      </c>
    </row>
    <row r="890" spans="1:6" x14ac:dyDescent="0.25">
      <c r="A890" s="1">
        <v>2458723.61461</v>
      </c>
      <c r="B890" s="1" t="s">
        <v>6</v>
      </c>
      <c r="C890" s="1">
        <v>7.1360000000000001</v>
      </c>
      <c r="D890" s="1" t="s">
        <v>1</v>
      </c>
      <c r="E890" s="1" t="s">
        <v>7</v>
      </c>
      <c r="F890">
        <f t="shared" si="13"/>
        <v>2458723.5</v>
      </c>
    </row>
    <row r="891" spans="1:6" x14ac:dyDescent="0.25">
      <c r="A891" s="1">
        <v>2458723.6146800001</v>
      </c>
      <c r="B891" s="1" t="s">
        <v>6</v>
      </c>
      <c r="C891" s="1">
        <v>7.1820000000000004</v>
      </c>
      <c r="D891" s="1" t="s">
        <v>1</v>
      </c>
      <c r="E891" s="1" t="s">
        <v>7</v>
      </c>
      <c r="F891">
        <f t="shared" si="13"/>
        <v>2458723.5</v>
      </c>
    </row>
    <row r="892" spans="1:6" x14ac:dyDescent="0.25">
      <c r="A892" s="1">
        <v>2458723.6147500002</v>
      </c>
      <c r="B892" s="1" t="s">
        <v>6</v>
      </c>
      <c r="C892" s="1">
        <v>7.1609999999999996</v>
      </c>
      <c r="D892" s="1" t="s">
        <v>1</v>
      </c>
      <c r="E892" s="1" t="s">
        <v>7</v>
      </c>
      <c r="F892">
        <f t="shared" si="13"/>
        <v>2458723.5</v>
      </c>
    </row>
    <row r="893" spans="1:6" x14ac:dyDescent="0.25">
      <c r="A893" s="1">
        <v>2458723.6148100002</v>
      </c>
      <c r="B893" s="1" t="s">
        <v>6</v>
      </c>
      <c r="C893" s="1">
        <v>7.1849999999999996</v>
      </c>
      <c r="D893" s="1" t="s">
        <v>1</v>
      </c>
      <c r="E893" s="1" t="s">
        <v>7</v>
      </c>
      <c r="F893">
        <f t="shared" si="13"/>
        <v>2458723.5</v>
      </c>
    </row>
    <row r="894" spans="1:6" x14ac:dyDescent="0.25">
      <c r="A894" s="1">
        <v>2458723.6148799998</v>
      </c>
      <c r="B894" s="1" t="s">
        <v>6</v>
      </c>
      <c r="C894" s="1">
        <v>7.19</v>
      </c>
      <c r="D894" s="1" t="s">
        <v>1</v>
      </c>
      <c r="E894" s="1" t="s">
        <v>7</v>
      </c>
      <c r="F894">
        <f t="shared" si="13"/>
        <v>2458723.5</v>
      </c>
    </row>
    <row r="895" spans="1:6" x14ac:dyDescent="0.25">
      <c r="A895" s="1">
        <v>2458723.6149499998</v>
      </c>
      <c r="B895" s="1" t="s">
        <v>6</v>
      </c>
      <c r="C895" s="1">
        <v>7.15</v>
      </c>
      <c r="D895" s="1" t="s">
        <v>1</v>
      </c>
      <c r="E895" s="1" t="s">
        <v>7</v>
      </c>
      <c r="F895">
        <f t="shared" si="13"/>
        <v>2458723.5</v>
      </c>
    </row>
    <row r="896" spans="1:6" x14ac:dyDescent="0.25">
      <c r="A896" s="1">
        <v>2458723.6150099998</v>
      </c>
      <c r="B896" s="1" t="s">
        <v>6</v>
      </c>
      <c r="C896" s="1">
        <v>7.19</v>
      </c>
      <c r="D896" s="1" t="s">
        <v>1</v>
      </c>
      <c r="E896" s="1" t="s">
        <v>7</v>
      </c>
      <c r="F896">
        <f t="shared" si="13"/>
        <v>2458723.5</v>
      </c>
    </row>
    <row r="897" spans="1:6" x14ac:dyDescent="0.25">
      <c r="A897" s="1">
        <v>2458723.61815</v>
      </c>
      <c r="B897" s="1" t="s">
        <v>6</v>
      </c>
      <c r="C897" s="1">
        <v>7.1970000000000001</v>
      </c>
      <c r="D897" s="1" t="s">
        <v>1</v>
      </c>
      <c r="E897" s="1" t="s">
        <v>7</v>
      </c>
      <c r="F897">
        <f t="shared" si="13"/>
        <v>2458723.5</v>
      </c>
    </row>
    <row r="898" spans="1:6" x14ac:dyDescent="0.25">
      <c r="A898" s="1">
        <v>2458723.6182200001</v>
      </c>
      <c r="B898" s="1" t="s">
        <v>6</v>
      </c>
      <c r="C898" s="1">
        <v>7.1859999999999999</v>
      </c>
      <c r="D898" s="1" t="s">
        <v>1</v>
      </c>
      <c r="E898" s="1" t="s">
        <v>7</v>
      </c>
      <c r="F898">
        <f t="shared" si="13"/>
        <v>2458723.5</v>
      </c>
    </row>
    <row r="899" spans="1:6" x14ac:dyDescent="0.25">
      <c r="A899" s="1">
        <v>2458723.6182900001</v>
      </c>
      <c r="B899" s="1" t="s">
        <v>6</v>
      </c>
      <c r="C899" s="1">
        <v>7.1459999999999999</v>
      </c>
      <c r="D899" s="1" t="s">
        <v>1</v>
      </c>
      <c r="E899" s="1" t="s">
        <v>7</v>
      </c>
      <c r="F899">
        <f t="shared" ref="F899:F962" si="14">+INT(A899*2)/2</f>
        <v>2458723.5</v>
      </c>
    </row>
    <row r="900" spans="1:6" x14ac:dyDescent="0.25">
      <c r="A900" s="1">
        <v>2458723.6183600002</v>
      </c>
      <c r="B900" s="1" t="s">
        <v>6</v>
      </c>
      <c r="C900" s="1">
        <v>7.1459999999999999</v>
      </c>
      <c r="D900" s="1" t="s">
        <v>1</v>
      </c>
      <c r="E900" s="1" t="s">
        <v>7</v>
      </c>
      <c r="F900">
        <f t="shared" si="14"/>
        <v>2458723.5</v>
      </c>
    </row>
    <row r="901" spans="1:6" x14ac:dyDescent="0.25">
      <c r="A901" s="1">
        <v>2458723.6184299998</v>
      </c>
      <c r="B901" s="1" t="s">
        <v>6</v>
      </c>
      <c r="C901" s="1">
        <v>7.1719999999999997</v>
      </c>
      <c r="D901" s="1" t="s">
        <v>1</v>
      </c>
      <c r="E901" s="1" t="s">
        <v>7</v>
      </c>
      <c r="F901">
        <f t="shared" si="14"/>
        <v>2458723.5</v>
      </c>
    </row>
    <row r="902" spans="1:6" x14ac:dyDescent="0.25">
      <c r="A902" s="1">
        <v>2458723.6184999999</v>
      </c>
      <c r="B902" s="1" t="s">
        <v>6</v>
      </c>
      <c r="C902" s="1">
        <v>7.1909999999999998</v>
      </c>
      <c r="D902" s="1" t="s">
        <v>1</v>
      </c>
      <c r="E902" s="1" t="s">
        <v>7</v>
      </c>
      <c r="F902">
        <f t="shared" si="14"/>
        <v>2458723.5</v>
      </c>
    </row>
    <row r="903" spans="1:6" x14ac:dyDescent="0.25">
      <c r="A903" s="1">
        <v>2458723.6185599999</v>
      </c>
      <c r="B903" s="1" t="s">
        <v>6</v>
      </c>
      <c r="C903" s="1">
        <v>7.1239999999999997</v>
      </c>
      <c r="D903" s="1" t="s">
        <v>1</v>
      </c>
      <c r="E903" s="1" t="s">
        <v>7</v>
      </c>
      <c r="F903">
        <f t="shared" si="14"/>
        <v>2458723.5</v>
      </c>
    </row>
    <row r="904" spans="1:6" x14ac:dyDescent="0.25">
      <c r="A904" s="1">
        <v>2458723.6186299999</v>
      </c>
      <c r="B904" s="1" t="s">
        <v>6</v>
      </c>
      <c r="C904" s="1">
        <v>7.1719999999999997</v>
      </c>
      <c r="D904" s="1" t="s">
        <v>1</v>
      </c>
      <c r="E904" s="1" t="s">
        <v>7</v>
      </c>
      <c r="F904">
        <f t="shared" si="14"/>
        <v>2458723.5</v>
      </c>
    </row>
    <row r="905" spans="1:6" x14ac:dyDescent="0.25">
      <c r="A905" s="1">
        <v>2458723.6186899999</v>
      </c>
      <c r="B905" s="1" t="s">
        <v>6</v>
      </c>
      <c r="C905" s="1">
        <v>7.1520000000000001</v>
      </c>
      <c r="D905" s="1" t="s">
        <v>1</v>
      </c>
      <c r="E905" s="1" t="s">
        <v>7</v>
      </c>
      <c r="F905">
        <f t="shared" si="14"/>
        <v>2458723.5</v>
      </c>
    </row>
    <row r="906" spans="1:6" x14ac:dyDescent="0.25">
      <c r="A906" s="1">
        <v>2458723.61876</v>
      </c>
      <c r="B906" s="1" t="s">
        <v>6</v>
      </c>
      <c r="C906" s="1">
        <v>7.1470000000000002</v>
      </c>
      <c r="D906" s="1" t="s">
        <v>1</v>
      </c>
      <c r="E906" s="1" t="s">
        <v>7</v>
      </c>
      <c r="F906">
        <f t="shared" si="14"/>
        <v>2458723.5</v>
      </c>
    </row>
    <row r="907" spans="1:6" x14ac:dyDescent="0.25">
      <c r="A907" s="1">
        <v>2458723.6188300001</v>
      </c>
      <c r="B907" s="1" t="s">
        <v>6</v>
      </c>
      <c r="C907" s="1">
        <v>7.1879999999999997</v>
      </c>
      <c r="D907" s="1" t="s">
        <v>1</v>
      </c>
      <c r="E907" s="1" t="s">
        <v>7</v>
      </c>
      <c r="F907">
        <f t="shared" si="14"/>
        <v>2458723.5</v>
      </c>
    </row>
    <row r="908" spans="1:6" x14ac:dyDescent="0.25">
      <c r="A908" s="1">
        <v>2458723.6189000001</v>
      </c>
      <c r="B908" s="1" t="s">
        <v>6</v>
      </c>
      <c r="C908" s="1">
        <v>7.1580000000000004</v>
      </c>
      <c r="D908" s="1" t="s">
        <v>1</v>
      </c>
      <c r="E908" s="1" t="s">
        <v>7</v>
      </c>
      <c r="F908">
        <f t="shared" si="14"/>
        <v>2458723.5</v>
      </c>
    </row>
    <row r="909" spans="1:6" x14ac:dyDescent="0.25">
      <c r="A909" s="1">
        <v>2458723.6189700002</v>
      </c>
      <c r="B909" s="1" t="s">
        <v>6</v>
      </c>
      <c r="C909" s="1">
        <v>7.1260000000000003</v>
      </c>
      <c r="D909" s="1" t="s">
        <v>1</v>
      </c>
      <c r="E909" s="1" t="s">
        <v>7</v>
      </c>
      <c r="F909">
        <f t="shared" si="14"/>
        <v>2458723.5</v>
      </c>
    </row>
    <row r="910" spans="1:6" x14ac:dyDescent="0.25">
      <c r="A910" s="1">
        <v>2458723.6190399998</v>
      </c>
      <c r="B910" s="1" t="s">
        <v>6</v>
      </c>
      <c r="C910" s="1">
        <v>7.1550000000000002</v>
      </c>
      <c r="D910" s="1" t="s">
        <v>1</v>
      </c>
      <c r="E910" s="1" t="s">
        <v>7</v>
      </c>
      <c r="F910">
        <f t="shared" si="14"/>
        <v>2458723.5</v>
      </c>
    </row>
    <row r="911" spans="1:6" x14ac:dyDescent="0.25">
      <c r="A911" s="1">
        <v>2458723.6191099999</v>
      </c>
      <c r="B911" s="1" t="s">
        <v>6</v>
      </c>
      <c r="C911" s="1">
        <v>7.1539999999999999</v>
      </c>
      <c r="D911" s="1" t="s">
        <v>1</v>
      </c>
      <c r="E911" s="1" t="s">
        <v>7</v>
      </c>
      <c r="F911">
        <f t="shared" si="14"/>
        <v>2458723.5</v>
      </c>
    </row>
    <row r="912" spans="1:6" x14ac:dyDescent="0.25">
      <c r="A912" s="1">
        <v>2458723.6191699998</v>
      </c>
      <c r="B912" s="1" t="s">
        <v>6</v>
      </c>
      <c r="C912" s="1">
        <v>7.1349999999999998</v>
      </c>
      <c r="D912" s="1" t="s">
        <v>1</v>
      </c>
      <c r="E912" s="1" t="s">
        <v>7</v>
      </c>
      <c r="F912">
        <f t="shared" si="14"/>
        <v>2458723.5</v>
      </c>
    </row>
    <row r="913" spans="1:6" x14ac:dyDescent="0.25">
      <c r="A913" s="1">
        <v>2458723.6192399999</v>
      </c>
      <c r="B913" s="1" t="s">
        <v>6</v>
      </c>
      <c r="C913" s="1">
        <v>7.1520000000000001</v>
      </c>
      <c r="D913" s="1" t="s">
        <v>1</v>
      </c>
      <c r="E913" s="1" t="s">
        <v>7</v>
      </c>
      <c r="F913">
        <f t="shared" si="14"/>
        <v>2458723.5</v>
      </c>
    </row>
    <row r="914" spans="1:6" x14ac:dyDescent="0.25">
      <c r="A914" s="1">
        <v>2458723.61931</v>
      </c>
      <c r="B914" s="1" t="s">
        <v>6</v>
      </c>
      <c r="C914" s="1">
        <v>7.16</v>
      </c>
      <c r="D914" s="1" t="s">
        <v>1</v>
      </c>
      <c r="E914" s="1" t="s">
        <v>7</v>
      </c>
      <c r="F914">
        <f t="shared" si="14"/>
        <v>2458723.5</v>
      </c>
    </row>
    <row r="915" spans="1:6" x14ac:dyDescent="0.25">
      <c r="A915" s="1">
        <v>2458723.61937</v>
      </c>
      <c r="B915" s="1" t="s">
        <v>6</v>
      </c>
      <c r="C915" s="1">
        <v>7.1280000000000001</v>
      </c>
      <c r="D915" s="1" t="s">
        <v>1</v>
      </c>
      <c r="E915" s="1" t="s">
        <v>7</v>
      </c>
      <c r="F915">
        <f t="shared" si="14"/>
        <v>2458723.5</v>
      </c>
    </row>
    <row r="916" spans="1:6" x14ac:dyDescent="0.25">
      <c r="A916" s="1">
        <v>2458723.62262</v>
      </c>
      <c r="B916" s="1" t="s">
        <v>6</v>
      </c>
      <c r="C916" s="1">
        <v>7.1719999999999997</v>
      </c>
      <c r="D916" s="1" t="s">
        <v>1</v>
      </c>
      <c r="E916" s="1" t="s">
        <v>7</v>
      </c>
      <c r="F916">
        <f t="shared" si="14"/>
        <v>2458723.5</v>
      </c>
    </row>
    <row r="917" spans="1:6" x14ac:dyDescent="0.25">
      <c r="A917" s="1">
        <v>2458723.62267</v>
      </c>
      <c r="B917" s="1" t="s">
        <v>6</v>
      </c>
      <c r="C917" s="1">
        <v>7.1589999999999998</v>
      </c>
      <c r="D917" s="1" t="s">
        <v>1</v>
      </c>
      <c r="E917" s="1" t="s">
        <v>7</v>
      </c>
      <c r="F917">
        <f t="shared" si="14"/>
        <v>2458723.5</v>
      </c>
    </row>
    <row r="918" spans="1:6" x14ac:dyDescent="0.25">
      <c r="A918" s="1">
        <v>2458723.62274</v>
      </c>
      <c r="B918" s="1" t="s">
        <v>6</v>
      </c>
      <c r="C918" s="1">
        <v>7.1829999999999998</v>
      </c>
      <c r="D918" s="1" t="s">
        <v>1</v>
      </c>
      <c r="E918" s="1" t="s">
        <v>7</v>
      </c>
      <c r="F918">
        <f t="shared" si="14"/>
        <v>2458723.5</v>
      </c>
    </row>
    <row r="919" spans="1:6" x14ac:dyDescent="0.25">
      <c r="A919" s="1">
        <v>2458723.6228100001</v>
      </c>
      <c r="B919" s="1" t="s">
        <v>6</v>
      </c>
      <c r="C919" s="1">
        <v>7.2149999999999999</v>
      </c>
      <c r="D919" s="1" t="s">
        <v>1</v>
      </c>
      <c r="E919" s="1" t="s">
        <v>7</v>
      </c>
      <c r="F919">
        <f t="shared" si="14"/>
        <v>2458723.5</v>
      </c>
    </row>
    <row r="920" spans="1:6" x14ac:dyDescent="0.25">
      <c r="A920" s="1">
        <v>2458723.6228800002</v>
      </c>
      <c r="B920" s="1" t="s">
        <v>6</v>
      </c>
      <c r="C920" s="1">
        <v>7.1840000000000002</v>
      </c>
      <c r="D920" s="1" t="s">
        <v>1</v>
      </c>
      <c r="E920" s="1" t="s">
        <v>7</v>
      </c>
      <c r="F920">
        <f t="shared" si="14"/>
        <v>2458723.5</v>
      </c>
    </row>
    <row r="921" spans="1:6" x14ac:dyDescent="0.25">
      <c r="A921" s="1">
        <v>2458723.6229500002</v>
      </c>
      <c r="B921" s="1" t="s">
        <v>6</v>
      </c>
      <c r="C921" s="1">
        <v>7.1609999999999996</v>
      </c>
      <c r="D921" s="1" t="s">
        <v>1</v>
      </c>
      <c r="E921" s="1" t="s">
        <v>7</v>
      </c>
      <c r="F921">
        <f t="shared" si="14"/>
        <v>2458723.5</v>
      </c>
    </row>
    <row r="922" spans="1:6" x14ac:dyDescent="0.25">
      <c r="A922" s="1">
        <v>2458723.6230100002</v>
      </c>
      <c r="B922" s="1" t="s">
        <v>6</v>
      </c>
      <c r="C922" s="1">
        <v>7.1559999999999997</v>
      </c>
      <c r="D922" s="1" t="s">
        <v>1</v>
      </c>
      <c r="E922" s="1" t="s">
        <v>7</v>
      </c>
      <c r="F922">
        <f t="shared" si="14"/>
        <v>2458723.5</v>
      </c>
    </row>
    <row r="923" spans="1:6" x14ac:dyDescent="0.25">
      <c r="A923" s="1">
        <v>2458723.6230799998</v>
      </c>
      <c r="B923" s="1" t="s">
        <v>6</v>
      </c>
      <c r="C923" s="1">
        <v>7.1369999999999996</v>
      </c>
      <c r="D923" s="1" t="s">
        <v>1</v>
      </c>
      <c r="E923" s="1" t="s">
        <v>7</v>
      </c>
      <c r="F923">
        <f t="shared" si="14"/>
        <v>2458723.5</v>
      </c>
    </row>
    <row r="924" spans="1:6" x14ac:dyDescent="0.25">
      <c r="A924" s="1">
        <v>2458723.6231499999</v>
      </c>
      <c r="B924" s="1" t="s">
        <v>6</v>
      </c>
      <c r="C924" s="1">
        <v>7.109</v>
      </c>
      <c r="D924" s="1" t="s">
        <v>1</v>
      </c>
      <c r="E924" s="1" t="s">
        <v>7</v>
      </c>
      <c r="F924">
        <f t="shared" si="14"/>
        <v>2458723.5</v>
      </c>
    </row>
    <row r="925" spans="1:6" x14ac:dyDescent="0.25">
      <c r="A925" s="1">
        <v>2458723.62322</v>
      </c>
      <c r="B925" s="1" t="s">
        <v>6</v>
      </c>
      <c r="C925" s="1">
        <v>7.1429999999999998</v>
      </c>
      <c r="D925" s="1" t="s">
        <v>1</v>
      </c>
      <c r="E925" s="1" t="s">
        <v>7</v>
      </c>
      <c r="F925">
        <f t="shared" si="14"/>
        <v>2458723.5</v>
      </c>
    </row>
    <row r="926" spans="1:6" x14ac:dyDescent="0.25">
      <c r="A926" s="1">
        <v>2458723.6248499998</v>
      </c>
      <c r="B926" s="1" t="s">
        <v>6</v>
      </c>
      <c r="C926" s="1">
        <v>7.15</v>
      </c>
      <c r="D926" s="1" t="s">
        <v>1</v>
      </c>
      <c r="E926" s="1" t="s">
        <v>7</v>
      </c>
      <c r="F926">
        <f t="shared" si="14"/>
        <v>2458723.5</v>
      </c>
    </row>
    <row r="927" spans="1:6" x14ac:dyDescent="0.25">
      <c r="A927" s="1">
        <v>2458723.6249099998</v>
      </c>
      <c r="B927" s="1" t="s">
        <v>6</v>
      </c>
      <c r="C927" s="1">
        <v>7.173</v>
      </c>
      <c r="D927" s="1" t="s">
        <v>1</v>
      </c>
      <c r="E927" s="1" t="s">
        <v>7</v>
      </c>
      <c r="F927">
        <f t="shared" si="14"/>
        <v>2458723.5</v>
      </c>
    </row>
    <row r="928" spans="1:6" x14ac:dyDescent="0.25">
      <c r="A928" s="1">
        <v>2458723.6249799998</v>
      </c>
      <c r="B928" s="1" t="s">
        <v>6</v>
      </c>
      <c r="C928" s="1">
        <v>7.1609999999999996</v>
      </c>
      <c r="D928" s="1" t="s">
        <v>1</v>
      </c>
      <c r="E928" s="1" t="s">
        <v>7</v>
      </c>
      <c r="F928">
        <f t="shared" si="14"/>
        <v>2458723.5</v>
      </c>
    </row>
    <row r="929" spans="1:6" x14ac:dyDescent="0.25">
      <c r="A929" s="1">
        <v>2458723.6250499999</v>
      </c>
      <c r="B929" s="1" t="s">
        <v>6</v>
      </c>
      <c r="C929" s="1">
        <v>7.1390000000000002</v>
      </c>
      <c r="D929" s="1" t="s">
        <v>1</v>
      </c>
      <c r="E929" s="1" t="s">
        <v>7</v>
      </c>
      <c r="F929">
        <f t="shared" si="14"/>
        <v>2458723.5</v>
      </c>
    </row>
    <row r="930" spans="1:6" x14ac:dyDescent="0.25">
      <c r="A930" s="1">
        <v>2458723.62512</v>
      </c>
      <c r="B930" s="1" t="s">
        <v>6</v>
      </c>
      <c r="C930" s="1">
        <v>7.1630000000000003</v>
      </c>
      <c r="D930" s="1" t="s">
        <v>1</v>
      </c>
      <c r="E930" s="1" t="s">
        <v>7</v>
      </c>
      <c r="F930">
        <f t="shared" si="14"/>
        <v>2458723.5</v>
      </c>
    </row>
    <row r="931" spans="1:6" x14ac:dyDescent="0.25">
      <c r="A931" s="1">
        <v>2458723.62519</v>
      </c>
      <c r="B931" s="1" t="s">
        <v>6</v>
      </c>
      <c r="C931" s="1">
        <v>7.1509999999999998</v>
      </c>
      <c r="D931" s="1" t="s">
        <v>1</v>
      </c>
      <c r="E931" s="1" t="s">
        <v>7</v>
      </c>
      <c r="F931">
        <f t="shared" si="14"/>
        <v>2458723.5</v>
      </c>
    </row>
    <row r="932" spans="1:6" x14ac:dyDescent="0.25">
      <c r="A932" s="1">
        <v>2458723.62525</v>
      </c>
      <c r="B932" s="1" t="s">
        <v>6</v>
      </c>
      <c r="C932" s="1">
        <v>7.194</v>
      </c>
      <c r="D932" s="1" t="s">
        <v>1</v>
      </c>
      <c r="E932" s="1" t="s">
        <v>7</v>
      </c>
      <c r="F932">
        <f t="shared" si="14"/>
        <v>2458723.5</v>
      </c>
    </row>
    <row r="933" spans="1:6" x14ac:dyDescent="0.25">
      <c r="A933" s="1">
        <v>2458723.6253200001</v>
      </c>
      <c r="B933" s="1" t="s">
        <v>6</v>
      </c>
      <c r="C933" s="1">
        <v>7.1660000000000004</v>
      </c>
      <c r="D933" s="1" t="s">
        <v>1</v>
      </c>
      <c r="E933" s="1" t="s">
        <v>7</v>
      </c>
      <c r="F933">
        <f t="shared" si="14"/>
        <v>2458723.5</v>
      </c>
    </row>
    <row r="934" spans="1:6" x14ac:dyDescent="0.25">
      <c r="A934" s="1">
        <v>2458723.6253900002</v>
      </c>
      <c r="B934" s="1" t="s">
        <v>6</v>
      </c>
      <c r="C934" s="1">
        <v>7.1360000000000001</v>
      </c>
      <c r="D934" s="1" t="s">
        <v>1</v>
      </c>
      <c r="E934" s="1" t="s">
        <v>7</v>
      </c>
      <c r="F934">
        <f t="shared" si="14"/>
        <v>2458723.5</v>
      </c>
    </row>
    <row r="935" spans="1:6" x14ac:dyDescent="0.25">
      <c r="A935" s="1">
        <v>2458723.6254500002</v>
      </c>
      <c r="B935" s="1" t="s">
        <v>6</v>
      </c>
      <c r="C935" s="1">
        <v>7.1719999999999997</v>
      </c>
      <c r="D935" s="1" t="s">
        <v>1</v>
      </c>
      <c r="E935" s="1" t="s">
        <v>7</v>
      </c>
      <c r="F935">
        <f t="shared" si="14"/>
        <v>2458723.5</v>
      </c>
    </row>
    <row r="936" spans="1:6" x14ac:dyDescent="0.25">
      <c r="A936" s="1">
        <v>2458723.6255199998</v>
      </c>
      <c r="B936" s="1" t="s">
        <v>6</v>
      </c>
      <c r="C936" s="1">
        <v>7.194</v>
      </c>
      <c r="D936" s="1" t="s">
        <v>1</v>
      </c>
      <c r="E936" s="1" t="s">
        <v>7</v>
      </c>
      <c r="F936">
        <f t="shared" si="14"/>
        <v>2458723.5</v>
      </c>
    </row>
    <row r="937" spans="1:6" x14ac:dyDescent="0.25">
      <c r="A937" s="1">
        <v>2458723.6255899998</v>
      </c>
      <c r="B937" s="1" t="s">
        <v>6</v>
      </c>
      <c r="C937" s="1">
        <v>7.1920000000000002</v>
      </c>
      <c r="D937" s="1" t="s">
        <v>1</v>
      </c>
      <c r="E937" s="1" t="s">
        <v>7</v>
      </c>
      <c r="F937">
        <f t="shared" si="14"/>
        <v>2458723.5</v>
      </c>
    </row>
    <row r="938" spans="1:6" x14ac:dyDescent="0.25">
      <c r="A938" s="1">
        <v>2458723.6256599999</v>
      </c>
      <c r="B938" s="1" t="s">
        <v>6</v>
      </c>
      <c r="C938" s="1">
        <v>7.1879999999999997</v>
      </c>
      <c r="D938" s="1" t="s">
        <v>1</v>
      </c>
      <c r="E938" s="1" t="s">
        <v>7</v>
      </c>
      <c r="F938">
        <f t="shared" si="14"/>
        <v>2458723.5</v>
      </c>
    </row>
    <row r="939" spans="1:6" x14ac:dyDescent="0.25">
      <c r="A939" s="1">
        <v>2458723.62573</v>
      </c>
      <c r="B939" s="1" t="s">
        <v>6</v>
      </c>
      <c r="C939" s="1">
        <v>7.1740000000000004</v>
      </c>
      <c r="D939" s="1" t="s">
        <v>1</v>
      </c>
      <c r="E939" s="1" t="s">
        <v>7</v>
      </c>
      <c r="F939">
        <f t="shared" si="14"/>
        <v>2458723.5</v>
      </c>
    </row>
    <row r="940" spans="1:6" x14ac:dyDescent="0.25">
      <c r="A940" s="1">
        <v>2458723.6258</v>
      </c>
      <c r="B940" s="1" t="s">
        <v>6</v>
      </c>
      <c r="C940" s="1">
        <v>7.2089999999999996</v>
      </c>
      <c r="D940" s="1" t="s">
        <v>1</v>
      </c>
      <c r="E940" s="1" t="s">
        <v>7</v>
      </c>
      <c r="F940">
        <f t="shared" si="14"/>
        <v>2458723.5</v>
      </c>
    </row>
    <row r="941" spans="1:6" x14ac:dyDescent="0.25">
      <c r="A941" s="1">
        <v>2458723.62586</v>
      </c>
      <c r="B941" s="1" t="s">
        <v>6</v>
      </c>
      <c r="C941" s="1">
        <v>7.1749999999999998</v>
      </c>
      <c r="D941" s="1" t="s">
        <v>1</v>
      </c>
      <c r="E941" s="1" t="s">
        <v>7</v>
      </c>
      <c r="F941">
        <f t="shared" si="14"/>
        <v>2458723.5</v>
      </c>
    </row>
    <row r="942" spans="1:6" x14ac:dyDescent="0.25">
      <c r="A942" s="1">
        <v>2458723.6259300001</v>
      </c>
      <c r="B942" s="1" t="s">
        <v>6</v>
      </c>
      <c r="C942" s="1">
        <v>7.1539999999999999</v>
      </c>
      <c r="D942" s="1" t="s">
        <v>1</v>
      </c>
      <c r="E942" s="1" t="s">
        <v>7</v>
      </c>
      <c r="F942">
        <f t="shared" si="14"/>
        <v>2458723.5</v>
      </c>
    </row>
    <row r="943" spans="1:6" x14ac:dyDescent="0.25">
      <c r="A943" s="1">
        <v>2458723.6260000002</v>
      </c>
      <c r="B943" s="1" t="s">
        <v>6</v>
      </c>
      <c r="C943" s="1">
        <v>7.2030000000000003</v>
      </c>
      <c r="D943" s="1" t="s">
        <v>1</v>
      </c>
      <c r="E943" s="1" t="s">
        <v>7</v>
      </c>
      <c r="F943">
        <f t="shared" si="14"/>
        <v>2458723.5</v>
      </c>
    </row>
    <row r="944" spans="1:6" x14ac:dyDescent="0.25">
      <c r="A944" s="1">
        <v>2458723.6260600002</v>
      </c>
      <c r="B944" s="1" t="s">
        <v>6</v>
      </c>
      <c r="C944" s="1">
        <v>7.1749999999999998</v>
      </c>
      <c r="D944" s="1" t="s">
        <v>1</v>
      </c>
      <c r="E944" s="1" t="s">
        <v>7</v>
      </c>
      <c r="F944">
        <f t="shared" si="14"/>
        <v>2458723.5</v>
      </c>
    </row>
    <row r="945" spans="1:6" x14ac:dyDescent="0.25">
      <c r="A945" s="1">
        <v>2458723.6261300002</v>
      </c>
      <c r="B945" s="1" t="s">
        <v>6</v>
      </c>
      <c r="C945" s="1">
        <v>7.1879999999999997</v>
      </c>
      <c r="D945" s="1" t="s">
        <v>1</v>
      </c>
      <c r="E945" s="1" t="s">
        <v>7</v>
      </c>
      <c r="F945">
        <f t="shared" si="14"/>
        <v>2458723.5</v>
      </c>
    </row>
    <row r="946" spans="1:6" x14ac:dyDescent="0.25">
      <c r="A946" s="1">
        <v>2458723.6261999998</v>
      </c>
      <c r="B946" s="1" t="s">
        <v>6</v>
      </c>
      <c r="C946" s="1">
        <v>7.1829999999999998</v>
      </c>
      <c r="D946" s="1" t="s">
        <v>1</v>
      </c>
      <c r="E946" s="1" t="s">
        <v>7</v>
      </c>
      <c r="F946">
        <f t="shared" si="14"/>
        <v>2458723.5</v>
      </c>
    </row>
    <row r="947" spans="1:6" x14ac:dyDescent="0.25">
      <c r="A947" s="1">
        <v>2458723.6262699999</v>
      </c>
      <c r="B947" s="1" t="s">
        <v>6</v>
      </c>
      <c r="C947" s="1">
        <v>7.1459999999999999</v>
      </c>
      <c r="D947" s="1" t="s">
        <v>1</v>
      </c>
      <c r="E947" s="1" t="s">
        <v>7</v>
      </c>
      <c r="F947">
        <f t="shared" si="14"/>
        <v>2458723.5</v>
      </c>
    </row>
    <row r="948" spans="1:6" x14ac:dyDescent="0.25">
      <c r="A948" s="1">
        <v>2458723.6263299999</v>
      </c>
      <c r="B948" s="1" t="s">
        <v>6</v>
      </c>
      <c r="C948" s="1">
        <v>7.1580000000000004</v>
      </c>
      <c r="D948" s="1" t="s">
        <v>1</v>
      </c>
      <c r="E948" s="1" t="s">
        <v>7</v>
      </c>
      <c r="F948">
        <f t="shared" si="14"/>
        <v>2458723.5</v>
      </c>
    </row>
    <row r="949" spans="1:6" x14ac:dyDescent="0.25">
      <c r="A949" s="1">
        <v>2458723.6264</v>
      </c>
      <c r="B949" s="1" t="s">
        <v>6</v>
      </c>
      <c r="C949" s="1">
        <v>7.15</v>
      </c>
      <c r="D949" s="1" t="s">
        <v>1</v>
      </c>
      <c r="E949" s="1" t="s">
        <v>7</v>
      </c>
      <c r="F949">
        <f t="shared" si="14"/>
        <v>2458723.5</v>
      </c>
    </row>
    <row r="950" spans="1:6" x14ac:dyDescent="0.25">
      <c r="A950" s="1">
        <v>2458723.62647</v>
      </c>
      <c r="B950" s="1" t="s">
        <v>6</v>
      </c>
      <c r="C950" s="1">
        <v>7.1619999999999999</v>
      </c>
      <c r="D950" s="1" t="s">
        <v>1</v>
      </c>
      <c r="E950" s="1" t="s">
        <v>7</v>
      </c>
      <c r="F950">
        <f t="shared" si="14"/>
        <v>2458723.5</v>
      </c>
    </row>
    <row r="951" spans="1:6" x14ac:dyDescent="0.25">
      <c r="A951" s="1">
        <v>2458723.6265400001</v>
      </c>
      <c r="B951" s="1" t="s">
        <v>6</v>
      </c>
      <c r="C951" s="1">
        <v>7.1630000000000003</v>
      </c>
      <c r="D951" s="1" t="s">
        <v>1</v>
      </c>
      <c r="E951" s="1" t="s">
        <v>7</v>
      </c>
      <c r="F951">
        <f t="shared" si="14"/>
        <v>2458723.5</v>
      </c>
    </row>
    <row r="952" spans="1:6" x14ac:dyDescent="0.25">
      <c r="A952" s="1">
        <v>2458723.6266100002</v>
      </c>
      <c r="B952" s="1" t="s">
        <v>6</v>
      </c>
      <c r="C952" s="1">
        <v>7.1719999999999997</v>
      </c>
      <c r="D952" s="1" t="s">
        <v>1</v>
      </c>
      <c r="E952" s="1" t="s">
        <v>7</v>
      </c>
      <c r="F952">
        <f t="shared" si="14"/>
        <v>2458723.5</v>
      </c>
    </row>
    <row r="953" spans="1:6" x14ac:dyDescent="0.25">
      <c r="A953" s="1">
        <v>2458723.6266800002</v>
      </c>
      <c r="B953" s="1" t="s">
        <v>6</v>
      </c>
      <c r="C953" s="1">
        <v>7.165</v>
      </c>
      <c r="D953" s="1" t="s">
        <v>1</v>
      </c>
      <c r="E953" s="1" t="s">
        <v>7</v>
      </c>
      <c r="F953">
        <f t="shared" si="14"/>
        <v>2458723.5</v>
      </c>
    </row>
    <row r="954" spans="1:6" x14ac:dyDescent="0.25">
      <c r="A954" s="1">
        <v>2458723.6267499998</v>
      </c>
      <c r="B954" s="1" t="s">
        <v>6</v>
      </c>
      <c r="C954" s="1">
        <v>7.1840000000000002</v>
      </c>
      <c r="D954" s="1" t="s">
        <v>1</v>
      </c>
      <c r="E954" s="1" t="s">
        <v>7</v>
      </c>
      <c r="F954">
        <f t="shared" si="14"/>
        <v>2458723.5</v>
      </c>
    </row>
    <row r="955" spans="1:6" x14ac:dyDescent="0.25">
      <c r="A955" s="1">
        <v>2458723.6268199999</v>
      </c>
      <c r="B955" s="1" t="s">
        <v>6</v>
      </c>
      <c r="C955" s="1">
        <v>7.1609999999999996</v>
      </c>
      <c r="D955" s="1" t="s">
        <v>1</v>
      </c>
      <c r="E955" s="1" t="s">
        <v>7</v>
      </c>
      <c r="F955">
        <f t="shared" si="14"/>
        <v>2458723.5</v>
      </c>
    </row>
    <row r="956" spans="1:6" x14ac:dyDescent="0.25">
      <c r="A956" s="1">
        <v>2458723.6268799999</v>
      </c>
      <c r="B956" s="1" t="s">
        <v>6</v>
      </c>
      <c r="C956" s="1">
        <v>7.1390000000000002</v>
      </c>
      <c r="D956" s="1" t="s">
        <v>1</v>
      </c>
      <c r="E956" s="1" t="s">
        <v>7</v>
      </c>
      <c r="F956">
        <f t="shared" si="14"/>
        <v>2458723.5</v>
      </c>
    </row>
    <row r="957" spans="1:6" x14ac:dyDescent="0.25">
      <c r="A957" s="1">
        <v>2458723.6269399999</v>
      </c>
      <c r="B957" s="1" t="s">
        <v>6</v>
      </c>
      <c r="C957" s="1">
        <v>7.1589999999999998</v>
      </c>
      <c r="D957" s="1" t="s">
        <v>1</v>
      </c>
      <c r="E957" s="1" t="s">
        <v>7</v>
      </c>
      <c r="F957">
        <f t="shared" si="14"/>
        <v>2458723.5</v>
      </c>
    </row>
    <row r="958" spans="1:6" x14ac:dyDescent="0.25">
      <c r="A958" s="1">
        <v>2458723.6379900002</v>
      </c>
      <c r="B958" s="1" t="s">
        <v>6</v>
      </c>
      <c r="C958" s="1">
        <v>7.2130000000000001</v>
      </c>
      <c r="D958" s="1" t="s">
        <v>1</v>
      </c>
      <c r="E958" s="1" t="s">
        <v>7</v>
      </c>
      <c r="F958">
        <f t="shared" si="14"/>
        <v>2458723.5</v>
      </c>
    </row>
    <row r="959" spans="1:6" x14ac:dyDescent="0.25">
      <c r="A959" s="1">
        <v>2458723.6380599998</v>
      </c>
      <c r="B959" s="1" t="s">
        <v>6</v>
      </c>
      <c r="C959" s="1">
        <v>7.2039999999999997</v>
      </c>
      <c r="D959" s="1" t="s">
        <v>1</v>
      </c>
      <c r="E959" s="1" t="s">
        <v>7</v>
      </c>
      <c r="F959">
        <f t="shared" si="14"/>
        <v>2458723.5</v>
      </c>
    </row>
    <row r="960" spans="1:6" x14ac:dyDescent="0.25">
      <c r="A960" s="1">
        <v>2458723.6381299999</v>
      </c>
      <c r="B960" s="1" t="s">
        <v>6</v>
      </c>
      <c r="C960" s="1">
        <v>7.23</v>
      </c>
      <c r="D960" s="1" t="s">
        <v>1</v>
      </c>
      <c r="E960" s="1" t="s">
        <v>7</v>
      </c>
      <c r="F960">
        <f t="shared" si="14"/>
        <v>2458723.5</v>
      </c>
    </row>
    <row r="961" spans="1:6" x14ac:dyDescent="0.25">
      <c r="A961" s="1">
        <v>2458723.6381899999</v>
      </c>
      <c r="B961" s="1" t="s">
        <v>6</v>
      </c>
      <c r="C961" s="1">
        <v>7.2130000000000001</v>
      </c>
      <c r="D961" s="1" t="s">
        <v>1</v>
      </c>
      <c r="E961" s="1" t="s">
        <v>7</v>
      </c>
      <c r="F961">
        <f t="shared" si="14"/>
        <v>2458723.5</v>
      </c>
    </row>
    <row r="962" spans="1:6" x14ac:dyDescent="0.25">
      <c r="A962" s="1">
        <v>2458723.6383199999</v>
      </c>
      <c r="B962" s="1" t="s">
        <v>6</v>
      </c>
      <c r="C962" s="1">
        <v>7.1680000000000001</v>
      </c>
      <c r="D962" s="1" t="s">
        <v>1</v>
      </c>
      <c r="E962" s="1" t="s">
        <v>7</v>
      </c>
      <c r="F962">
        <f t="shared" si="14"/>
        <v>2458723.5</v>
      </c>
    </row>
    <row r="963" spans="1:6" x14ac:dyDescent="0.25">
      <c r="A963" s="1">
        <v>2458723.63839</v>
      </c>
      <c r="B963" s="1" t="s">
        <v>6</v>
      </c>
      <c r="C963" s="1">
        <v>7.1749999999999998</v>
      </c>
      <c r="D963" s="1" t="s">
        <v>1</v>
      </c>
      <c r="E963" s="1" t="s">
        <v>7</v>
      </c>
      <c r="F963">
        <f t="shared" ref="F963:F1026" si="15">+INT(A963*2)/2</f>
        <v>2458723.5</v>
      </c>
    </row>
    <row r="964" spans="1:6" x14ac:dyDescent="0.25">
      <c r="A964" s="1">
        <v>2458723.63846</v>
      </c>
      <c r="B964" s="1" t="s">
        <v>6</v>
      </c>
      <c r="C964" s="1">
        <v>7.1920000000000002</v>
      </c>
      <c r="D964" s="1" t="s">
        <v>1</v>
      </c>
      <c r="E964" s="1" t="s">
        <v>7</v>
      </c>
      <c r="F964">
        <f t="shared" si="15"/>
        <v>2458723.5</v>
      </c>
    </row>
    <row r="965" spans="1:6" x14ac:dyDescent="0.25">
      <c r="A965" s="1">
        <v>2458723.6385300001</v>
      </c>
      <c r="B965" s="1" t="s">
        <v>6</v>
      </c>
      <c r="C965" s="1">
        <v>7.1680000000000001</v>
      </c>
      <c r="D965" s="1" t="s">
        <v>1</v>
      </c>
      <c r="E965" s="1" t="s">
        <v>7</v>
      </c>
      <c r="F965">
        <f t="shared" si="15"/>
        <v>2458723.5</v>
      </c>
    </row>
    <row r="966" spans="1:6" x14ac:dyDescent="0.25">
      <c r="A966" s="1">
        <v>2458723.6386000002</v>
      </c>
      <c r="B966" s="1" t="s">
        <v>6</v>
      </c>
      <c r="C966" s="1">
        <v>7.1769999999999996</v>
      </c>
      <c r="D966" s="1" t="s">
        <v>1</v>
      </c>
      <c r="E966" s="1" t="s">
        <v>7</v>
      </c>
      <c r="F966">
        <f t="shared" si="15"/>
        <v>2458723.5</v>
      </c>
    </row>
    <row r="967" spans="1:6" x14ac:dyDescent="0.25">
      <c r="A967" s="1">
        <v>2458723.6386699998</v>
      </c>
      <c r="B967" s="1" t="s">
        <v>6</v>
      </c>
      <c r="C967" s="1">
        <v>7.1749999999999998</v>
      </c>
      <c r="D967" s="1" t="s">
        <v>1</v>
      </c>
      <c r="E967" s="1" t="s">
        <v>7</v>
      </c>
      <c r="F967">
        <f t="shared" si="15"/>
        <v>2458723.5</v>
      </c>
    </row>
    <row r="968" spans="1:6" x14ac:dyDescent="0.25">
      <c r="A968" s="1">
        <v>2458723.6387399998</v>
      </c>
      <c r="B968" s="1" t="s">
        <v>6</v>
      </c>
      <c r="C968" s="1">
        <v>7.1440000000000001</v>
      </c>
      <c r="D968" s="1" t="s">
        <v>1</v>
      </c>
      <c r="E968" s="1" t="s">
        <v>7</v>
      </c>
      <c r="F968">
        <f t="shared" si="15"/>
        <v>2458723.5</v>
      </c>
    </row>
    <row r="969" spans="1:6" x14ac:dyDescent="0.25">
      <c r="A969" s="1">
        <v>2458723.6388099999</v>
      </c>
      <c r="B969" s="1" t="s">
        <v>6</v>
      </c>
      <c r="C969" s="1">
        <v>7.1559999999999997</v>
      </c>
      <c r="D969" s="1" t="s">
        <v>1</v>
      </c>
      <c r="E969" s="1" t="s">
        <v>7</v>
      </c>
      <c r="F969">
        <f t="shared" si="15"/>
        <v>2458723.5</v>
      </c>
    </row>
    <row r="970" spans="1:6" x14ac:dyDescent="0.25">
      <c r="A970" s="1">
        <v>2458723.6388699999</v>
      </c>
      <c r="B970" s="1" t="s">
        <v>6</v>
      </c>
      <c r="C970" s="1">
        <v>7.2190000000000003</v>
      </c>
      <c r="D970" s="1" t="s">
        <v>1</v>
      </c>
      <c r="E970" s="1" t="s">
        <v>7</v>
      </c>
      <c r="F970">
        <f t="shared" si="15"/>
        <v>2458723.5</v>
      </c>
    </row>
    <row r="971" spans="1:6" x14ac:dyDescent="0.25">
      <c r="A971" s="1">
        <v>2458723.63894</v>
      </c>
      <c r="B971" s="1" t="s">
        <v>6</v>
      </c>
      <c r="C971" s="1">
        <v>7.17</v>
      </c>
      <c r="D971" s="1" t="s">
        <v>1</v>
      </c>
      <c r="E971" s="1" t="s">
        <v>7</v>
      </c>
      <c r="F971">
        <f t="shared" si="15"/>
        <v>2458723.5</v>
      </c>
    </row>
    <row r="972" spans="1:6" x14ac:dyDescent="0.25">
      <c r="A972" s="1">
        <v>2458723.639</v>
      </c>
      <c r="B972" s="1" t="s">
        <v>6</v>
      </c>
      <c r="C972" s="1">
        <v>7.1550000000000002</v>
      </c>
      <c r="D972" s="1" t="s">
        <v>1</v>
      </c>
      <c r="E972" s="1" t="s">
        <v>7</v>
      </c>
      <c r="F972">
        <f t="shared" si="15"/>
        <v>2458723.5</v>
      </c>
    </row>
    <row r="973" spans="1:6" x14ac:dyDescent="0.25">
      <c r="A973" s="1">
        <v>2458723.63907</v>
      </c>
      <c r="B973" s="1" t="s">
        <v>6</v>
      </c>
      <c r="C973" s="1">
        <v>7.2140000000000004</v>
      </c>
      <c r="D973" s="1" t="s">
        <v>1</v>
      </c>
      <c r="E973" s="1" t="s">
        <v>7</v>
      </c>
      <c r="F973">
        <f t="shared" si="15"/>
        <v>2458723.5</v>
      </c>
    </row>
    <row r="974" spans="1:6" x14ac:dyDescent="0.25">
      <c r="A974" s="1">
        <v>2458723.6391400001</v>
      </c>
      <c r="B974" s="1" t="s">
        <v>6</v>
      </c>
      <c r="C974" s="1">
        <v>7.218</v>
      </c>
      <c r="D974" s="1" t="s">
        <v>1</v>
      </c>
      <c r="E974" s="1" t="s">
        <v>7</v>
      </c>
      <c r="F974">
        <f t="shared" si="15"/>
        <v>2458723.5</v>
      </c>
    </row>
    <row r="975" spans="1:6" x14ac:dyDescent="0.25">
      <c r="A975" s="1">
        <v>2458723.6392100002</v>
      </c>
      <c r="B975" s="1" t="s">
        <v>6</v>
      </c>
      <c r="C975" s="1">
        <v>7.2279999999999998</v>
      </c>
      <c r="D975" s="1" t="s">
        <v>1</v>
      </c>
      <c r="E975" s="1" t="s">
        <v>7</v>
      </c>
      <c r="F975">
        <f t="shared" si="15"/>
        <v>2458723.5</v>
      </c>
    </row>
    <row r="976" spans="1:6" x14ac:dyDescent="0.25">
      <c r="A976" s="1">
        <v>2458723.6392799998</v>
      </c>
      <c r="B976" s="1" t="s">
        <v>6</v>
      </c>
      <c r="C976" s="1">
        <v>7.17</v>
      </c>
      <c r="D976" s="1" t="s">
        <v>1</v>
      </c>
      <c r="E976" s="1" t="s">
        <v>7</v>
      </c>
      <c r="F976">
        <f t="shared" si="15"/>
        <v>2458723.5</v>
      </c>
    </row>
    <row r="977" spans="1:6" x14ac:dyDescent="0.25">
      <c r="A977" s="1">
        <v>2458723.6393400002</v>
      </c>
      <c r="B977" s="1" t="s">
        <v>6</v>
      </c>
      <c r="C977" s="1">
        <v>7.181</v>
      </c>
      <c r="D977" s="1" t="s">
        <v>1</v>
      </c>
      <c r="E977" s="1" t="s">
        <v>7</v>
      </c>
      <c r="F977">
        <f t="shared" si="15"/>
        <v>2458723.5</v>
      </c>
    </row>
    <row r="978" spans="1:6" x14ac:dyDescent="0.25">
      <c r="A978" s="1">
        <v>2458723.6394099998</v>
      </c>
      <c r="B978" s="1" t="s">
        <v>6</v>
      </c>
      <c r="C978" s="1">
        <v>7.1870000000000003</v>
      </c>
      <c r="D978" s="1" t="s">
        <v>1</v>
      </c>
      <c r="E978" s="1" t="s">
        <v>7</v>
      </c>
      <c r="F978">
        <f t="shared" si="15"/>
        <v>2458723.5</v>
      </c>
    </row>
    <row r="979" spans="1:6" x14ac:dyDescent="0.25">
      <c r="A979" s="1">
        <v>2458723.6394799999</v>
      </c>
      <c r="B979" s="1" t="s">
        <v>6</v>
      </c>
      <c r="C979" s="1">
        <v>7.2089999999999996</v>
      </c>
      <c r="D979" s="1" t="s">
        <v>1</v>
      </c>
      <c r="E979" s="1" t="s">
        <v>7</v>
      </c>
      <c r="F979">
        <f t="shared" si="15"/>
        <v>2458723.5</v>
      </c>
    </row>
    <row r="980" spans="1:6" x14ac:dyDescent="0.25">
      <c r="A980" s="1">
        <v>2458723.63955</v>
      </c>
      <c r="B980" s="1" t="s">
        <v>6</v>
      </c>
      <c r="C980" s="1">
        <v>7.24</v>
      </c>
      <c r="D980" s="1" t="s">
        <v>1</v>
      </c>
      <c r="E980" s="1" t="s">
        <v>7</v>
      </c>
      <c r="F980">
        <f t="shared" si="15"/>
        <v>2458723.5</v>
      </c>
    </row>
    <row r="981" spans="1:6" x14ac:dyDescent="0.25">
      <c r="A981" s="1">
        <v>2458723.63962</v>
      </c>
      <c r="B981" s="1" t="s">
        <v>6</v>
      </c>
      <c r="C981" s="1">
        <v>7.2080000000000002</v>
      </c>
      <c r="D981" s="1" t="s">
        <v>1</v>
      </c>
      <c r="E981" s="1" t="s">
        <v>7</v>
      </c>
      <c r="F981">
        <f t="shared" si="15"/>
        <v>2458723.5</v>
      </c>
    </row>
    <row r="982" spans="1:6" x14ac:dyDescent="0.25">
      <c r="A982" s="1">
        <v>2458723.6396900001</v>
      </c>
      <c r="B982" s="1" t="s">
        <v>6</v>
      </c>
      <c r="C982" s="1">
        <v>7.19</v>
      </c>
      <c r="D982" s="1" t="s">
        <v>1</v>
      </c>
      <c r="E982" s="1" t="s">
        <v>7</v>
      </c>
      <c r="F982">
        <f t="shared" si="15"/>
        <v>2458723.5</v>
      </c>
    </row>
    <row r="983" spans="1:6" x14ac:dyDescent="0.25">
      <c r="A983" s="1">
        <v>2458723.6397600002</v>
      </c>
      <c r="B983" s="1" t="s">
        <v>6</v>
      </c>
      <c r="C983" s="1">
        <v>7.2229999999999999</v>
      </c>
      <c r="D983" s="1" t="s">
        <v>1</v>
      </c>
      <c r="E983" s="1" t="s">
        <v>7</v>
      </c>
      <c r="F983">
        <f t="shared" si="15"/>
        <v>2458723.5</v>
      </c>
    </row>
    <row r="984" spans="1:6" x14ac:dyDescent="0.25">
      <c r="A984" s="1">
        <v>2458723.6398299998</v>
      </c>
      <c r="B984" s="1" t="s">
        <v>6</v>
      </c>
      <c r="C984" s="1">
        <v>7.2229999999999999</v>
      </c>
      <c r="D984" s="1" t="s">
        <v>1</v>
      </c>
      <c r="E984" s="1" t="s">
        <v>7</v>
      </c>
      <c r="F984">
        <f t="shared" si="15"/>
        <v>2458723.5</v>
      </c>
    </row>
    <row r="985" spans="1:6" x14ac:dyDescent="0.25">
      <c r="A985" s="1">
        <v>2458723.6398800001</v>
      </c>
      <c r="B985" s="1" t="s">
        <v>6</v>
      </c>
      <c r="C985" s="1">
        <v>7.1920000000000002</v>
      </c>
      <c r="D985" s="1" t="s">
        <v>1</v>
      </c>
      <c r="E985" s="1" t="s">
        <v>7</v>
      </c>
      <c r="F985">
        <f t="shared" si="15"/>
        <v>2458723.5</v>
      </c>
    </row>
    <row r="986" spans="1:6" x14ac:dyDescent="0.25">
      <c r="A986" s="1">
        <v>2458723.6399500002</v>
      </c>
      <c r="B986" s="1" t="s">
        <v>6</v>
      </c>
      <c r="C986" s="1">
        <v>7.18</v>
      </c>
      <c r="D986" s="1" t="s">
        <v>1</v>
      </c>
      <c r="E986" s="1" t="s">
        <v>7</v>
      </c>
      <c r="F986">
        <f t="shared" si="15"/>
        <v>2458723.5</v>
      </c>
    </row>
    <row r="987" spans="1:6" x14ac:dyDescent="0.25">
      <c r="A987" s="1">
        <v>2458723.6400199998</v>
      </c>
      <c r="B987" s="1" t="s">
        <v>6</v>
      </c>
      <c r="C987" s="1">
        <v>7.2169999999999996</v>
      </c>
      <c r="D987" s="1" t="s">
        <v>1</v>
      </c>
      <c r="E987" s="1" t="s">
        <v>7</v>
      </c>
      <c r="F987">
        <f t="shared" si="15"/>
        <v>2458723.5</v>
      </c>
    </row>
    <row r="988" spans="1:6" x14ac:dyDescent="0.25">
      <c r="A988" s="1">
        <v>2458723.6400899999</v>
      </c>
      <c r="B988" s="1" t="s">
        <v>6</v>
      </c>
      <c r="C988" s="1">
        <v>7.2009999999999996</v>
      </c>
      <c r="D988" s="1" t="s">
        <v>1</v>
      </c>
      <c r="E988" s="1" t="s">
        <v>7</v>
      </c>
      <c r="F988">
        <f t="shared" si="15"/>
        <v>2458723.5</v>
      </c>
    </row>
    <row r="989" spans="1:6" x14ac:dyDescent="0.25">
      <c r="A989" s="1">
        <v>2458723.64016</v>
      </c>
      <c r="B989" s="1" t="s">
        <v>6</v>
      </c>
      <c r="C989" s="1">
        <v>7.2309999999999999</v>
      </c>
      <c r="D989" s="1" t="s">
        <v>1</v>
      </c>
      <c r="E989" s="1" t="s">
        <v>7</v>
      </c>
      <c r="F989">
        <f t="shared" si="15"/>
        <v>2458723.5</v>
      </c>
    </row>
    <row r="990" spans="1:6" x14ac:dyDescent="0.25">
      <c r="A990" s="1">
        <v>2458723.64023</v>
      </c>
      <c r="B990" s="1" t="s">
        <v>6</v>
      </c>
      <c r="C990" s="1">
        <v>7.1859999999999999</v>
      </c>
      <c r="D990" s="1" t="s">
        <v>1</v>
      </c>
      <c r="E990" s="1" t="s">
        <v>7</v>
      </c>
      <c r="F990">
        <f t="shared" si="15"/>
        <v>2458723.5</v>
      </c>
    </row>
    <row r="991" spans="1:6" x14ac:dyDescent="0.25">
      <c r="A991" s="1">
        <v>2458723.6403000001</v>
      </c>
      <c r="B991" s="1" t="s">
        <v>6</v>
      </c>
      <c r="C991" s="1">
        <v>7.1950000000000003</v>
      </c>
      <c r="D991" s="1" t="s">
        <v>1</v>
      </c>
      <c r="E991" s="1" t="s">
        <v>7</v>
      </c>
      <c r="F991">
        <f t="shared" si="15"/>
        <v>2458723.5</v>
      </c>
    </row>
    <row r="992" spans="1:6" x14ac:dyDescent="0.25">
      <c r="A992" s="1">
        <v>2458723.6403700002</v>
      </c>
      <c r="B992" s="1" t="s">
        <v>6</v>
      </c>
      <c r="C992" s="1">
        <v>7.21</v>
      </c>
      <c r="D992" s="1" t="s">
        <v>1</v>
      </c>
      <c r="E992" s="1" t="s">
        <v>7</v>
      </c>
      <c r="F992">
        <f t="shared" si="15"/>
        <v>2458723.5</v>
      </c>
    </row>
    <row r="993" spans="1:6" x14ac:dyDescent="0.25">
      <c r="A993" s="1">
        <v>2458723.6404300001</v>
      </c>
      <c r="B993" s="1" t="s">
        <v>6</v>
      </c>
      <c r="C993" s="1">
        <v>7.18</v>
      </c>
      <c r="D993" s="1" t="s">
        <v>1</v>
      </c>
      <c r="E993" s="1" t="s">
        <v>7</v>
      </c>
      <c r="F993">
        <f t="shared" si="15"/>
        <v>2458723.5</v>
      </c>
    </row>
    <row r="994" spans="1:6" x14ac:dyDescent="0.25">
      <c r="A994" s="1">
        <v>2458723.6405000002</v>
      </c>
      <c r="B994" s="1" t="s">
        <v>6</v>
      </c>
      <c r="C994" s="1">
        <v>7.218</v>
      </c>
      <c r="D994" s="1" t="s">
        <v>1</v>
      </c>
      <c r="E994" s="1" t="s">
        <v>7</v>
      </c>
      <c r="F994">
        <f t="shared" si="15"/>
        <v>2458723.5</v>
      </c>
    </row>
    <row r="995" spans="1:6" x14ac:dyDescent="0.25">
      <c r="A995" s="1">
        <v>2458723.6405699998</v>
      </c>
      <c r="B995" s="1" t="s">
        <v>6</v>
      </c>
      <c r="C995" s="1">
        <v>7.173</v>
      </c>
      <c r="D995" s="1" t="s">
        <v>1</v>
      </c>
      <c r="E995" s="1" t="s">
        <v>7</v>
      </c>
      <c r="F995">
        <f t="shared" si="15"/>
        <v>2458723.5</v>
      </c>
    </row>
    <row r="996" spans="1:6" x14ac:dyDescent="0.25">
      <c r="A996" s="1">
        <v>2458723.6406399999</v>
      </c>
      <c r="B996" s="1" t="s">
        <v>6</v>
      </c>
      <c r="C996" s="1">
        <v>7.1909999999999998</v>
      </c>
      <c r="D996" s="1" t="s">
        <v>1</v>
      </c>
      <c r="E996" s="1" t="s">
        <v>7</v>
      </c>
      <c r="F996">
        <f t="shared" si="15"/>
        <v>2458723.5</v>
      </c>
    </row>
    <row r="997" spans="1:6" x14ac:dyDescent="0.25">
      <c r="A997" s="1">
        <v>2458723.6407099999</v>
      </c>
      <c r="B997" s="1" t="s">
        <v>6</v>
      </c>
      <c r="C997" s="1">
        <v>7.2220000000000004</v>
      </c>
      <c r="D997" s="1" t="s">
        <v>1</v>
      </c>
      <c r="E997" s="1" t="s">
        <v>7</v>
      </c>
      <c r="F997">
        <f t="shared" si="15"/>
        <v>2458723.5</v>
      </c>
    </row>
    <row r="998" spans="1:6" x14ac:dyDescent="0.25">
      <c r="A998" s="1">
        <v>2458723.64078</v>
      </c>
      <c r="B998" s="1" t="s">
        <v>6</v>
      </c>
      <c r="C998" s="1">
        <v>7.234</v>
      </c>
      <c r="D998" s="1" t="s">
        <v>1</v>
      </c>
      <c r="E998" s="1" t="s">
        <v>7</v>
      </c>
      <c r="F998">
        <f t="shared" si="15"/>
        <v>2458723.5</v>
      </c>
    </row>
    <row r="999" spans="1:6" x14ac:dyDescent="0.25">
      <c r="A999" s="1">
        <v>2458723.64084</v>
      </c>
      <c r="B999" s="1" t="s">
        <v>6</v>
      </c>
      <c r="C999" s="1">
        <v>7.1840000000000002</v>
      </c>
      <c r="D999" s="1" t="s">
        <v>1</v>
      </c>
      <c r="E999" s="1" t="s">
        <v>7</v>
      </c>
      <c r="F999">
        <f t="shared" si="15"/>
        <v>2458723.5</v>
      </c>
    </row>
    <row r="1000" spans="1:6" x14ac:dyDescent="0.25">
      <c r="A1000" s="1">
        <v>2458723.6409100001</v>
      </c>
      <c r="B1000" s="1" t="s">
        <v>6</v>
      </c>
      <c r="C1000" s="1">
        <v>7.1749999999999998</v>
      </c>
      <c r="D1000" s="1" t="s">
        <v>1</v>
      </c>
      <c r="E1000" s="1" t="s">
        <v>7</v>
      </c>
      <c r="F1000">
        <f t="shared" si="15"/>
        <v>2458723.5</v>
      </c>
    </row>
    <row r="1001" spans="1:6" x14ac:dyDescent="0.25">
      <c r="A1001" s="1">
        <v>2458723.6409700001</v>
      </c>
      <c r="B1001" s="1" t="s">
        <v>6</v>
      </c>
      <c r="C1001" s="1">
        <v>7.226</v>
      </c>
      <c r="D1001" s="1" t="s">
        <v>1</v>
      </c>
      <c r="E1001" s="1" t="s">
        <v>7</v>
      </c>
      <c r="F1001">
        <f t="shared" si="15"/>
        <v>2458723.5</v>
      </c>
    </row>
    <row r="1002" spans="1:6" x14ac:dyDescent="0.25">
      <c r="A1002" s="1">
        <v>2458723.6410400001</v>
      </c>
      <c r="B1002" s="1" t="s">
        <v>6</v>
      </c>
      <c r="C1002" s="1">
        <v>7.1580000000000004</v>
      </c>
      <c r="D1002" s="1" t="s">
        <v>1</v>
      </c>
      <c r="E1002" s="1" t="s">
        <v>7</v>
      </c>
      <c r="F1002">
        <f t="shared" si="15"/>
        <v>2458723.5</v>
      </c>
    </row>
    <row r="1003" spans="1:6" x14ac:dyDescent="0.25">
      <c r="A1003" s="1">
        <v>2458723.6411100002</v>
      </c>
      <c r="B1003" s="1" t="s">
        <v>6</v>
      </c>
      <c r="C1003" s="1">
        <v>7.194</v>
      </c>
      <c r="D1003" s="1" t="s">
        <v>1</v>
      </c>
      <c r="E1003" s="1" t="s">
        <v>7</v>
      </c>
      <c r="F1003">
        <f t="shared" si="15"/>
        <v>2458723.5</v>
      </c>
    </row>
    <row r="1004" spans="1:6" x14ac:dyDescent="0.25">
      <c r="A1004" s="1">
        <v>2458723.6411799998</v>
      </c>
      <c r="B1004" s="1" t="s">
        <v>6</v>
      </c>
      <c r="C1004" s="1">
        <v>7.2149999999999999</v>
      </c>
      <c r="D1004" s="1" t="s">
        <v>1</v>
      </c>
      <c r="E1004" s="1" t="s">
        <v>7</v>
      </c>
      <c r="F1004">
        <f t="shared" si="15"/>
        <v>2458723.5</v>
      </c>
    </row>
    <row r="1005" spans="1:6" x14ac:dyDescent="0.25">
      <c r="A1005" s="1">
        <v>2458723.6412499999</v>
      </c>
      <c r="B1005" s="1" t="s">
        <v>6</v>
      </c>
      <c r="C1005" s="1">
        <v>7.173</v>
      </c>
      <c r="D1005" s="1" t="s">
        <v>1</v>
      </c>
      <c r="E1005" s="1" t="s">
        <v>7</v>
      </c>
      <c r="F1005">
        <f t="shared" si="15"/>
        <v>2458723.5</v>
      </c>
    </row>
    <row r="1006" spans="1:6" x14ac:dyDescent="0.25">
      <c r="A1006" s="1">
        <v>2458723.6413199999</v>
      </c>
      <c r="B1006" s="1" t="s">
        <v>6</v>
      </c>
      <c r="C1006" s="1">
        <v>7.2220000000000004</v>
      </c>
      <c r="D1006" s="1" t="s">
        <v>1</v>
      </c>
      <c r="E1006" s="1" t="s">
        <v>7</v>
      </c>
      <c r="F1006">
        <f t="shared" si="15"/>
        <v>2458723.5</v>
      </c>
    </row>
    <row r="1007" spans="1:6" x14ac:dyDescent="0.25">
      <c r="A1007" s="1">
        <v>2458723.64139</v>
      </c>
      <c r="B1007" s="1" t="s">
        <v>6</v>
      </c>
      <c r="C1007" s="1">
        <v>7.2169999999999996</v>
      </c>
      <c r="D1007" s="1" t="s">
        <v>1</v>
      </c>
      <c r="E1007" s="1" t="s">
        <v>7</v>
      </c>
      <c r="F1007">
        <f t="shared" si="15"/>
        <v>2458723.5</v>
      </c>
    </row>
    <row r="1008" spans="1:6" x14ac:dyDescent="0.25">
      <c r="A1008" s="1">
        <v>2458723.64145</v>
      </c>
      <c r="B1008" s="1" t="s">
        <v>6</v>
      </c>
      <c r="C1008" s="1">
        <v>7.2329999999999997</v>
      </c>
      <c r="D1008" s="1" t="s">
        <v>1</v>
      </c>
      <c r="E1008" s="1" t="s">
        <v>7</v>
      </c>
      <c r="F1008">
        <f t="shared" si="15"/>
        <v>2458723.5</v>
      </c>
    </row>
    <row r="1009" spans="1:6" x14ac:dyDescent="0.25">
      <c r="A1009" s="1">
        <v>2458723.6415200001</v>
      </c>
      <c r="B1009" s="1" t="s">
        <v>6</v>
      </c>
      <c r="C1009" s="1">
        <v>7.2430000000000003</v>
      </c>
      <c r="D1009" s="1" t="s">
        <v>1</v>
      </c>
      <c r="E1009" s="1" t="s">
        <v>7</v>
      </c>
      <c r="F1009">
        <f t="shared" si="15"/>
        <v>2458723.5</v>
      </c>
    </row>
    <row r="1010" spans="1:6" x14ac:dyDescent="0.25">
      <c r="A1010" s="1">
        <v>2458723.6415900001</v>
      </c>
      <c r="B1010" s="1" t="s">
        <v>6</v>
      </c>
      <c r="C1010" s="1">
        <v>7.2229999999999999</v>
      </c>
      <c r="D1010" s="1" t="s">
        <v>1</v>
      </c>
      <c r="E1010" s="1" t="s">
        <v>7</v>
      </c>
      <c r="F1010">
        <f t="shared" si="15"/>
        <v>2458723.5</v>
      </c>
    </row>
    <row r="1011" spans="1:6" x14ac:dyDescent="0.25">
      <c r="A1011" s="1">
        <v>2458723.6416600002</v>
      </c>
      <c r="B1011" s="1" t="s">
        <v>6</v>
      </c>
      <c r="C1011" s="1">
        <v>7.1689999999999996</v>
      </c>
      <c r="D1011" s="1" t="s">
        <v>1</v>
      </c>
      <c r="E1011" s="1" t="s">
        <v>7</v>
      </c>
      <c r="F1011">
        <f t="shared" si="15"/>
        <v>2458723.5</v>
      </c>
    </row>
    <row r="1012" spans="1:6" x14ac:dyDescent="0.25">
      <c r="A1012" s="1">
        <v>2458723.6417200002</v>
      </c>
      <c r="B1012" s="1" t="s">
        <v>6</v>
      </c>
      <c r="C1012" s="1">
        <v>7.2320000000000002</v>
      </c>
      <c r="D1012" s="1" t="s">
        <v>1</v>
      </c>
      <c r="E1012" s="1" t="s">
        <v>7</v>
      </c>
      <c r="F1012">
        <f t="shared" si="15"/>
        <v>2458723.5</v>
      </c>
    </row>
    <row r="1013" spans="1:6" x14ac:dyDescent="0.25">
      <c r="A1013" s="1">
        <v>2458723.6417899998</v>
      </c>
      <c r="B1013" s="1" t="s">
        <v>6</v>
      </c>
      <c r="C1013" s="1">
        <v>7.24</v>
      </c>
      <c r="D1013" s="1" t="s">
        <v>1</v>
      </c>
      <c r="E1013" s="1" t="s">
        <v>7</v>
      </c>
      <c r="F1013">
        <f t="shared" si="15"/>
        <v>2458723.5</v>
      </c>
    </row>
    <row r="1014" spans="1:6" x14ac:dyDescent="0.25">
      <c r="A1014" s="1">
        <v>2458723.6418599999</v>
      </c>
      <c r="B1014" s="1" t="s">
        <v>6</v>
      </c>
      <c r="C1014" s="1">
        <v>7.1859999999999999</v>
      </c>
      <c r="D1014" s="1" t="s">
        <v>1</v>
      </c>
      <c r="E1014" s="1" t="s">
        <v>7</v>
      </c>
      <c r="F1014">
        <f t="shared" si="15"/>
        <v>2458723.5</v>
      </c>
    </row>
    <row r="1015" spans="1:6" x14ac:dyDescent="0.25">
      <c r="A1015" s="1">
        <v>2458723.6419299999</v>
      </c>
      <c r="B1015" s="1" t="s">
        <v>6</v>
      </c>
      <c r="C1015" s="1">
        <v>7.2169999999999996</v>
      </c>
      <c r="D1015" s="1" t="s">
        <v>1</v>
      </c>
      <c r="E1015" s="1" t="s">
        <v>7</v>
      </c>
      <c r="F1015">
        <f t="shared" si="15"/>
        <v>2458723.5</v>
      </c>
    </row>
    <row r="1016" spans="1:6" x14ac:dyDescent="0.25">
      <c r="A1016" s="1">
        <v>2458723.6419899999</v>
      </c>
      <c r="B1016" s="1" t="s">
        <v>6</v>
      </c>
      <c r="C1016" s="1">
        <v>7.1879999999999997</v>
      </c>
      <c r="D1016" s="1" t="s">
        <v>1</v>
      </c>
      <c r="E1016" s="1" t="s">
        <v>7</v>
      </c>
      <c r="F1016">
        <f t="shared" si="15"/>
        <v>2458723.5</v>
      </c>
    </row>
    <row r="1017" spans="1:6" x14ac:dyDescent="0.25">
      <c r="A1017" s="1">
        <v>2458723.64206</v>
      </c>
      <c r="B1017" s="1" t="s">
        <v>6</v>
      </c>
      <c r="C1017" s="1">
        <v>7.1829999999999998</v>
      </c>
      <c r="D1017" s="1" t="s">
        <v>1</v>
      </c>
      <c r="E1017" s="1" t="s">
        <v>7</v>
      </c>
      <c r="F1017">
        <f t="shared" si="15"/>
        <v>2458723.5</v>
      </c>
    </row>
    <row r="1018" spans="1:6" x14ac:dyDescent="0.25">
      <c r="A1018" s="1">
        <v>2458723.6421300001</v>
      </c>
      <c r="B1018" s="1" t="s">
        <v>6</v>
      </c>
      <c r="C1018" s="1">
        <v>7.2290000000000001</v>
      </c>
      <c r="D1018" s="1" t="s">
        <v>1</v>
      </c>
      <c r="E1018" s="1" t="s">
        <v>7</v>
      </c>
      <c r="F1018">
        <f t="shared" si="15"/>
        <v>2458723.5</v>
      </c>
    </row>
    <row r="1019" spans="1:6" x14ac:dyDescent="0.25">
      <c r="A1019" s="1">
        <v>2458723.6422000001</v>
      </c>
      <c r="B1019" s="1" t="s">
        <v>6</v>
      </c>
      <c r="C1019" s="1">
        <v>7.2050000000000001</v>
      </c>
      <c r="D1019" s="1" t="s">
        <v>1</v>
      </c>
      <c r="E1019" s="1" t="s">
        <v>7</v>
      </c>
      <c r="F1019">
        <f t="shared" si="15"/>
        <v>2458723.5</v>
      </c>
    </row>
    <row r="1020" spans="1:6" x14ac:dyDescent="0.25">
      <c r="A1020" s="1">
        <v>2458723.6422700002</v>
      </c>
      <c r="B1020" s="1" t="s">
        <v>6</v>
      </c>
      <c r="C1020" s="1">
        <v>7.2649999999999997</v>
      </c>
      <c r="D1020" s="1" t="s">
        <v>1</v>
      </c>
      <c r="E1020" s="1" t="s">
        <v>7</v>
      </c>
      <c r="F1020">
        <f t="shared" si="15"/>
        <v>2458723.5</v>
      </c>
    </row>
    <row r="1021" spans="1:6" x14ac:dyDescent="0.25">
      <c r="A1021" s="1">
        <v>2458723.6423399998</v>
      </c>
      <c r="B1021" s="1" t="s">
        <v>6</v>
      </c>
      <c r="C1021" s="1">
        <v>7.2430000000000003</v>
      </c>
      <c r="D1021" s="1" t="s">
        <v>1</v>
      </c>
      <c r="E1021" s="1" t="s">
        <v>7</v>
      </c>
      <c r="F1021">
        <f t="shared" si="15"/>
        <v>2458723.5</v>
      </c>
    </row>
    <row r="1022" spans="1:6" x14ac:dyDescent="0.25">
      <c r="A1022" s="1">
        <v>2458723.6424099999</v>
      </c>
      <c r="B1022" s="1" t="s">
        <v>6</v>
      </c>
      <c r="C1022" s="1">
        <v>7.2220000000000004</v>
      </c>
      <c r="D1022" s="1" t="s">
        <v>1</v>
      </c>
      <c r="E1022" s="1" t="s">
        <v>7</v>
      </c>
      <c r="F1022">
        <f t="shared" si="15"/>
        <v>2458723.5</v>
      </c>
    </row>
    <row r="1023" spans="1:6" x14ac:dyDescent="0.25">
      <c r="A1023" s="1">
        <v>2458723.6424699998</v>
      </c>
      <c r="B1023" s="1" t="s">
        <v>6</v>
      </c>
      <c r="C1023" s="1">
        <v>7.22</v>
      </c>
      <c r="D1023" s="1" t="s">
        <v>1</v>
      </c>
      <c r="E1023" s="1" t="s">
        <v>7</v>
      </c>
      <c r="F1023">
        <f t="shared" si="15"/>
        <v>2458723.5</v>
      </c>
    </row>
    <row r="1024" spans="1:6" x14ac:dyDescent="0.25">
      <c r="A1024" s="1">
        <v>2458723.6425299998</v>
      </c>
      <c r="B1024" s="1" t="s">
        <v>6</v>
      </c>
      <c r="C1024" s="1">
        <v>7.1959999999999997</v>
      </c>
      <c r="D1024" s="1" t="s">
        <v>1</v>
      </c>
      <c r="E1024" s="1" t="s">
        <v>7</v>
      </c>
      <c r="F1024">
        <f t="shared" si="15"/>
        <v>2458723.5</v>
      </c>
    </row>
    <row r="1025" spans="1:6" x14ac:dyDescent="0.25">
      <c r="A1025" s="1">
        <v>2458723.6425999999</v>
      </c>
      <c r="B1025" s="1" t="s">
        <v>6</v>
      </c>
      <c r="C1025" s="1">
        <v>7.2380000000000004</v>
      </c>
      <c r="D1025" s="1" t="s">
        <v>1</v>
      </c>
      <c r="E1025" s="1" t="s">
        <v>7</v>
      </c>
      <c r="F1025">
        <f t="shared" si="15"/>
        <v>2458723.5</v>
      </c>
    </row>
    <row r="1026" spans="1:6" x14ac:dyDescent="0.25">
      <c r="A1026" s="1">
        <v>2458723.64267</v>
      </c>
      <c r="B1026" s="1" t="s">
        <v>6</v>
      </c>
      <c r="C1026" s="1">
        <v>7.2320000000000002</v>
      </c>
      <c r="D1026" s="1" t="s">
        <v>1</v>
      </c>
      <c r="E1026" s="1" t="s">
        <v>7</v>
      </c>
      <c r="F1026">
        <f t="shared" si="15"/>
        <v>2458723.5</v>
      </c>
    </row>
    <row r="1027" spans="1:6" x14ac:dyDescent="0.25">
      <c r="A1027" s="1">
        <v>2458723.64274</v>
      </c>
      <c r="B1027" s="1" t="s">
        <v>6</v>
      </c>
      <c r="C1027" s="1">
        <v>7.2160000000000002</v>
      </c>
      <c r="D1027" s="1" t="s">
        <v>1</v>
      </c>
      <c r="E1027" s="1" t="s">
        <v>7</v>
      </c>
      <c r="F1027">
        <f t="shared" ref="F1027:F1090" si="16">+INT(A1027*2)/2</f>
        <v>2458723.5</v>
      </c>
    </row>
    <row r="1028" spans="1:6" x14ac:dyDescent="0.25">
      <c r="A1028" s="1">
        <v>2458723.6428100001</v>
      </c>
      <c r="B1028" s="1" t="s">
        <v>6</v>
      </c>
      <c r="C1028" s="1">
        <v>7.242</v>
      </c>
      <c r="D1028" s="1" t="s">
        <v>1</v>
      </c>
      <c r="E1028" s="1" t="s">
        <v>7</v>
      </c>
      <c r="F1028">
        <f t="shared" si="16"/>
        <v>2458723.5</v>
      </c>
    </row>
    <row r="1029" spans="1:6" x14ac:dyDescent="0.25">
      <c r="A1029" s="1">
        <v>2458723.6428800002</v>
      </c>
      <c r="B1029" s="1" t="s">
        <v>6</v>
      </c>
      <c r="C1029" s="1">
        <v>7.22</v>
      </c>
      <c r="D1029" s="1" t="s">
        <v>1</v>
      </c>
      <c r="E1029" s="1" t="s">
        <v>7</v>
      </c>
      <c r="F1029">
        <f t="shared" si="16"/>
        <v>2458723.5</v>
      </c>
    </row>
    <row r="1030" spans="1:6" x14ac:dyDescent="0.25">
      <c r="A1030" s="1">
        <v>2458723.6429400002</v>
      </c>
      <c r="B1030" s="1" t="s">
        <v>6</v>
      </c>
      <c r="C1030" s="1">
        <v>7.1920000000000002</v>
      </c>
      <c r="D1030" s="1" t="s">
        <v>1</v>
      </c>
      <c r="E1030" s="1" t="s">
        <v>7</v>
      </c>
      <c r="F1030">
        <f t="shared" si="16"/>
        <v>2458723.5</v>
      </c>
    </row>
    <row r="1031" spans="1:6" x14ac:dyDescent="0.25">
      <c r="A1031" s="1">
        <v>2458723.6430100002</v>
      </c>
      <c r="B1031" s="1" t="s">
        <v>6</v>
      </c>
      <c r="C1031" s="1">
        <v>7.173</v>
      </c>
      <c r="D1031" s="1" t="s">
        <v>1</v>
      </c>
      <c r="E1031" s="1" t="s">
        <v>7</v>
      </c>
      <c r="F1031">
        <f t="shared" si="16"/>
        <v>2458723.5</v>
      </c>
    </row>
    <row r="1032" spans="1:6" x14ac:dyDescent="0.25">
      <c r="A1032" s="1">
        <v>2458723.6430799998</v>
      </c>
      <c r="B1032" s="1" t="s">
        <v>6</v>
      </c>
      <c r="C1032" s="1">
        <v>7.1950000000000003</v>
      </c>
      <c r="D1032" s="1" t="s">
        <v>1</v>
      </c>
      <c r="E1032" s="1" t="s">
        <v>7</v>
      </c>
      <c r="F1032">
        <f t="shared" si="16"/>
        <v>2458723.5</v>
      </c>
    </row>
    <row r="1033" spans="1:6" x14ac:dyDescent="0.25">
      <c r="A1033" s="1">
        <v>2458723.6431499999</v>
      </c>
      <c r="B1033" s="1" t="s">
        <v>6</v>
      </c>
      <c r="C1033" s="1">
        <v>7.2530000000000001</v>
      </c>
      <c r="D1033" s="1" t="s">
        <v>1</v>
      </c>
      <c r="E1033" s="1" t="s">
        <v>7</v>
      </c>
      <c r="F1033">
        <f t="shared" si="16"/>
        <v>2458723.5</v>
      </c>
    </row>
    <row r="1034" spans="1:6" x14ac:dyDescent="0.25">
      <c r="A1034" s="1">
        <v>2458723.64322</v>
      </c>
      <c r="B1034" s="1" t="s">
        <v>6</v>
      </c>
      <c r="C1034" s="1">
        <v>7.2439999999999998</v>
      </c>
      <c r="D1034" s="1" t="s">
        <v>1</v>
      </c>
      <c r="E1034" s="1" t="s">
        <v>7</v>
      </c>
      <c r="F1034">
        <f t="shared" si="16"/>
        <v>2458723.5</v>
      </c>
    </row>
    <row r="1035" spans="1:6" x14ac:dyDescent="0.25">
      <c r="A1035" s="1">
        <v>2458723.64329</v>
      </c>
      <c r="B1035" s="1" t="s">
        <v>6</v>
      </c>
      <c r="C1035" s="1">
        <v>7.2389999999999999</v>
      </c>
      <c r="D1035" s="1" t="s">
        <v>1</v>
      </c>
      <c r="E1035" s="1" t="s">
        <v>7</v>
      </c>
      <c r="F1035">
        <f t="shared" si="16"/>
        <v>2458723.5</v>
      </c>
    </row>
    <row r="1036" spans="1:6" x14ac:dyDescent="0.25">
      <c r="A1036" s="1">
        <v>2458723.6433600001</v>
      </c>
      <c r="B1036" s="1" t="s">
        <v>6</v>
      </c>
      <c r="C1036" s="1">
        <v>7.2279999999999998</v>
      </c>
      <c r="D1036" s="1" t="s">
        <v>1</v>
      </c>
      <c r="E1036" s="1" t="s">
        <v>7</v>
      </c>
      <c r="F1036">
        <f t="shared" si="16"/>
        <v>2458723.5</v>
      </c>
    </row>
    <row r="1037" spans="1:6" x14ac:dyDescent="0.25">
      <c r="A1037" s="1">
        <v>2458723.6434300002</v>
      </c>
      <c r="B1037" s="1" t="s">
        <v>6</v>
      </c>
      <c r="C1037" s="1">
        <v>7.2549999999999999</v>
      </c>
      <c r="D1037" s="1" t="s">
        <v>1</v>
      </c>
      <c r="E1037" s="1" t="s">
        <v>7</v>
      </c>
      <c r="F1037">
        <f t="shared" si="16"/>
        <v>2458723.5</v>
      </c>
    </row>
    <row r="1038" spans="1:6" x14ac:dyDescent="0.25">
      <c r="A1038" s="1">
        <v>2458723.6434800001</v>
      </c>
      <c r="B1038" s="1" t="s">
        <v>6</v>
      </c>
      <c r="C1038" s="1">
        <v>7.2389999999999999</v>
      </c>
      <c r="D1038" s="1" t="s">
        <v>1</v>
      </c>
      <c r="E1038" s="1" t="s">
        <v>7</v>
      </c>
      <c r="F1038">
        <f t="shared" si="16"/>
        <v>2458723.5</v>
      </c>
    </row>
    <row r="1039" spans="1:6" x14ac:dyDescent="0.25">
      <c r="A1039" s="1">
        <v>2458723.6435500002</v>
      </c>
      <c r="B1039" s="1" t="s">
        <v>6</v>
      </c>
      <c r="C1039" s="1">
        <v>7.2430000000000003</v>
      </c>
      <c r="D1039" s="1" t="s">
        <v>1</v>
      </c>
      <c r="E1039" s="1" t="s">
        <v>7</v>
      </c>
      <c r="F1039">
        <f t="shared" si="16"/>
        <v>2458723.5</v>
      </c>
    </row>
    <row r="1040" spans="1:6" x14ac:dyDescent="0.25">
      <c r="A1040" s="1">
        <v>2458723.6436200002</v>
      </c>
      <c r="B1040" s="1" t="s">
        <v>6</v>
      </c>
      <c r="C1040" s="1">
        <v>7.2709999999999999</v>
      </c>
      <c r="D1040" s="1" t="s">
        <v>1</v>
      </c>
      <c r="E1040" s="1" t="s">
        <v>7</v>
      </c>
      <c r="F1040">
        <f t="shared" si="16"/>
        <v>2458723.5</v>
      </c>
    </row>
    <row r="1041" spans="1:6" x14ac:dyDescent="0.25">
      <c r="A1041" s="1">
        <v>2458723.6436899998</v>
      </c>
      <c r="B1041" s="1" t="s">
        <v>6</v>
      </c>
      <c r="C1041" s="1">
        <v>7.2690000000000001</v>
      </c>
      <c r="D1041" s="1" t="s">
        <v>1</v>
      </c>
      <c r="E1041" s="1" t="s">
        <v>7</v>
      </c>
      <c r="F1041">
        <f t="shared" si="16"/>
        <v>2458723.5</v>
      </c>
    </row>
    <row r="1042" spans="1:6" x14ac:dyDescent="0.25">
      <c r="A1042" s="1">
        <v>2458723.6437599999</v>
      </c>
      <c r="B1042" s="1" t="s">
        <v>6</v>
      </c>
      <c r="C1042" s="1">
        <v>7.2050000000000001</v>
      </c>
      <c r="D1042" s="1" t="s">
        <v>1</v>
      </c>
      <c r="E1042" s="1" t="s">
        <v>7</v>
      </c>
      <c r="F1042">
        <f t="shared" si="16"/>
        <v>2458723.5</v>
      </c>
    </row>
    <row r="1043" spans="1:6" x14ac:dyDescent="0.25">
      <c r="A1043" s="1">
        <v>2458723.64383</v>
      </c>
      <c r="B1043" s="1" t="s">
        <v>6</v>
      </c>
      <c r="C1043" s="1">
        <v>7.21</v>
      </c>
      <c r="D1043" s="1" t="s">
        <v>1</v>
      </c>
      <c r="E1043" s="1" t="s">
        <v>7</v>
      </c>
      <c r="F1043">
        <f t="shared" si="16"/>
        <v>2458723.5</v>
      </c>
    </row>
    <row r="1044" spans="1:6" x14ac:dyDescent="0.25">
      <c r="A1044" s="1">
        <v>2458723.64396</v>
      </c>
      <c r="B1044" s="1" t="s">
        <v>6</v>
      </c>
      <c r="C1044" s="1">
        <v>7.2450000000000001</v>
      </c>
      <c r="D1044" s="1" t="s">
        <v>1</v>
      </c>
      <c r="E1044" s="1" t="s">
        <v>7</v>
      </c>
      <c r="F1044">
        <f t="shared" si="16"/>
        <v>2458723.5</v>
      </c>
    </row>
    <row r="1045" spans="1:6" x14ac:dyDescent="0.25">
      <c r="A1045" s="1">
        <v>2458723.6440300001</v>
      </c>
      <c r="B1045" s="1" t="s">
        <v>6</v>
      </c>
      <c r="C1045" s="1">
        <v>7.218</v>
      </c>
      <c r="D1045" s="1" t="s">
        <v>1</v>
      </c>
      <c r="E1045" s="1" t="s">
        <v>7</v>
      </c>
      <c r="F1045">
        <f t="shared" si="16"/>
        <v>2458723.5</v>
      </c>
    </row>
    <row r="1046" spans="1:6" x14ac:dyDescent="0.25">
      <c r="A1046" s="1">
        <v>2458723.6441000002</v>
      </c>
      <c r="B1046" s="1" t="s">
        <v>6</v>
      </c>
      <c r="C1046" s="1">
        <v>7.2480000000000002</v>
      </c>
      <c r="D1046" s="1" t="s">
        <v>1</v>
      </c>
      <c r="E1046" s="1" t="s">
        <v>7</v>
      </c>
      <c r="F1046">
        <f t="shared" si="16"/>
        <v>2458723.5</v>
      </c>
    </row>
    <row r="1047" spans="1:6" x14ac:dyDescent="0.25">
      <c r="A1047" s="1">
        <v>2458723.6441700002</v>
      </c>
      <c r="B1047" s="1" t="s">
        <v>6</v>
      </c>
      <c r="C1047" s="1">
        <v>7.2720000000000002</v>
      </c>
      <c r="D1047" s="1" t="s">
        <v>1</v>
      </c>
      <c r="E1047" s="1" t="s">
        <v>7</v>
      </c>
      <c r="F1047">
        <f t="shared" si="16"/>
        <v>2458723.5</v>
      </c>
    </row>
    <row r="1048" spans="1:6" x14ac:dyDescent="0.25">
      <c r="A1048" s="1">
        <v>2458723.6443099999</v>
      </c>
      <c r="B1048" s="1" t="s">
        <v>6</v>
      </c>
      <c r="C1048" s="1">
        <v>7.2679999999999998</v>
      </c>
      <c r="D1048" s="1" t="s">
        <v>1</v>
      </c>
      <c r="E1048" s="1" t="s">
        <v>7</v>
      </c>
      <c r="F1048">
        <f t="shared" si="16"/>
        <v>2458723.5</v>
      </c>
    </row>
    <row r="1049" spans="1:6" x14ac:dyDescent="0.25">
      <c r="A1049" s="1">
        <v>2458723.64438</v>
      </c>
      <c r="B1049" s="1" t="s">
        <v>6</v>
      </c>
      <c r="C1049" s="1">
        <v>7.2720000000000002</v>
      </c>
      <c r="D1049" s="1" t="s">
        <v>1</v>
      </c>
      <c r="E1049" s="1" t="s">
        <v>7</v>
      </c>
      <c r="F1049">
        <f t="shared" si="16"/>
        <v>2458723.5</v>
      </c>
    </row>
    <row r="1050" spans="1:6" x14ac:dyDescent="0.25">
      <c r="A1050" s="1">
        <v>2458723.6444299999</v>
      </c>
      <c r="B1050" s="1" t="s">
        <v>6</v>
      </c>
      <c r="C1050" s="1">
        <v>7.26</v>
      </c>
      <c r="D1050" s="1" t="s">
        <v>1</v>
      </c>
      <c r="E1050" s="1" t="s">
        <v>7</v>
      </c>
      <c r="F1050">
        <f t="shared" si="16"/>
        <v>2458723.5</v>
      </c>
    </row>
    <row r="1051" spans="1:6" x14ac:dyDescent="0.25">
      <c r="A1051" s="1">
        <v>2458723.6444999999</v>
      </c>
      <c r="B1051" s="1" t="s">
        <v>6</v>
      </c>
      <c r="C1051" s="1">
        <v>7.24</v>
      </c>
      <c r="D1051" s="1" t="s">
        <v>1</v>
      </c>
      <c r="E1051" s="1" t="s">
        <v>7</v>
      </c>
      <c r="F1051">
        <f t="shared" si="16"/>
        <v>2458723.5</v>
      </c>
    </row>
    <row r="1052" spans="1:6" x14ac:dyDescent="0.25">
      <c r="A1052" s="1">
        <v>2458723.64457</v>
      </c>
      <c r="B1052" s="1" t="s">
        <v>6</v>
      </c>
      <c r="C1052" s="1">
        <v>7.22</v>
      </c>
      <c r="D1052" s="1" t="s">
        <v>1</v>
      </c>
      <c r="E1052" s="1" t="s">
        <v>7</v>
      </c>
      <c r="F1052">
        <f t="shared" si="16"/>
        <v>2458723.5</v>
      </c>
    </row>
    <row r="1053" spans="1:6" x14ac:dyDescent="0.25">
      <c r="A1053" s="1">
        <v>2458723.6446400001</v>
      </c>
      <c r="B1053" s="1" t="s">
        <v>6</v>
      </c>
      <c r="C1053" s="1">
        <v>7.2549999999999999</v>
      </c>
      <c r="D1053" s="1" t="s">
        <v>1</v>
      </c>
      <c r="E1053" s="1" t="s">
        <v>7</v>
      </c>
      <c r="F1053">
        <f t="shared" si="16"/>
        <v>2458723.5</v>
      </c>
    </row>
    <row r="1054" spans="1:6" x14ac:dyDescent="0.25">
      <c r="A1054" s="1">
        <v>2458723.6447100001</v>
      </c>
      <c r="B1054" s="1" t="s">
        <v>6</v>
      </c>
      <c r="C1054" s="1">
        <v>7.2089999999999996</v>
      </c>
      <c r="D1054" s="1" t="s">
        <v>1</v>
      </c>
      <c r="E1054" s="1" t="s">
        <v>7</v>
      </c>
      <c r="F1054">
        <f t="shared" si="16"/>
        <v>2458723.5</v>
      </c>
    </row>
    <row r="1055" spans="1:6" x14ac:dyDescent="0.25">
      <c r="A1055" s="1">
        <v>2458723.6447800002</v>
      </c>
      <c r="B1055" s="1" t="s">
        <v>6</v>
      </c>
      <c r="C1055" s="1">
        <v>7.2169999999999996</v>
      </c>
      <c r="D1055" s="1" t="s">
        <v>1</v>
      </c>
      <c r="E1055" s="1" t="s">
        <v>7</v>
      </c>
      <c r="F1055">
        <f t="shared" si="16"/>
        <v>2458723.5</v>
      </c>
    </row>
    <row r="1056" spans="1:6" x14ac:dyDescent="0.25">
      <c r="A1056" s="1">
        <v>2458723.6448499998</v>
      </c>
      <c r="B1056" s="1" t="s">
        <v>6</v>
      </c>
      <c r="C1056" s="1">
        <v>7.2</v>
      </c>
      <c r="D1056" s="1" t="s">
        <v>1</v>
      </c>
      <c r="E1056" s="1" t="s">
        <v>7</v>
      </c>
      <c r="F1056">
        <f t="shared" si="16"/>
        <v>2458723.5</v>
      </c>
    </row>
    <row r="1057" spans="1:6" x14ac:dyDescent="0.25">
      <c r="A1057" s="1">
        <v>2458723.6449199999</v>
      </c>
      <c r="B1057" s="1" t="s">
        <v>6</v>
      </c>
      <c r="C1057" s="1">
        <v>7.1890000000000001</v>
      </c>
      <c r="D1057" s="1" t="s">
        <v>1</v>
      </c>
      <c r="E1057" s="1" t="s">
        <v>7</v>
      </c>
      <c r="F1057">
        <f t="shared" si="16"/>
        <v>2458723.5</v>
      </c>
    </row>
    <row r="1058" spans="1:6" x14ac:dyDescent="0.25">
      <c r="A1058" s="1">
        <v>2458723.6449799999</v>
      </c>
      <c r="B1058" s="1" t="s">
        <v>6</v>
      </c>
      <c r="C1058" s="1">
        <v>7.2</v>
      </c>
      <c r="D1058" s="1" t="s">
        <v>1</v>
      </c>
      <c r="E1058" s="1" t="s">
        <v>7</v>
      </c>
      <c r="F1058">
        <f t="shared" si="16"/>
        <v>2458723.5</v>
      </c>
    </row>
    <row r="1059" spans="1:6" x14ac:dyDescent="0.25">
      <c r="A1059" s="1">
        <v>2458723.6450499999</v>
      </c>
      <c r="B1059" s="1" t="s">
        <v>6</v>
      </c>
      <c r="C1059" s="1">
        <v>7.218</v>
      </c>
      <c r="D1059" s="1" t="s">
        <v>1</v>
      </c>
      <c r="E1059" s="1" t="s">
        <v>7</v>
      </c>
      <c r="F1059">
        <f t="shared" si="16"/>
        <v>2458723.5</v>
      </c>
    </row>
    <row r="1060" spans="1:6" x14ac:dyDescent="0.25">
      <c r="A1060" s="1">
        <v>2458723.64512</v>
      </c>
      <c r="B1060" s="1" t="s">
        <v>6</v>
      </c>
      <c r="C1060" s="1">
        <v>7.2370000000000001</v>
      </c>
      <c r="D1060" s="1" t="s">
        <v>1</v>
      </c>
      <c r="E1060" s="1" t="s">
        <v>7</v>
      </c>
      <c r="F1060">
        <f t="shared" si="16"/>
        <v>2458723.5</v>
      </c>
    </row>
    <row r="1061" spans="1:6" x14ac:dyDescent="0.25">
      <c r="A1061" s="1">
        <v>2458723.6451900001</v>
      </c>
      <c r="B1061" s="1" t="s">
        <v>6</v>
      </c>
      <c r="C1061" s="1">
        <v>7.2069999999999999</v>
      </c>
      <c r="D1061" s="1" t="s">
        <v>1</v>
      </c>
      <c r="E1061" s="1" t="s">
        <v>7</v>
      </c>
      <c r="F1061">
        <f t="shared" si="16"/>
        <v>2458723.5</v>
      </c>
    </row>
    <row r="1062" spans="1:6" x14ac:dyDescent="0.25">
      <c r="A1062" s="1">
        <v>2458723.6452500001</v>
      </c>
      <c r="B1062" s="1" t="s">
        <v>6</v>
      </c>
      <c r="C1062" s="1">
        <v>7.2430000000000003</v>
      </c>
      <c r="D1062" s="1" t="s">
        <v>1</v>
      </c>
      <c r="E1062" s="1" t="s">
        <v>7</v>
      </c>
      <c r="F1062">
        <f t="shared" si="16"/>
        <v>2458723.5</v>
      </c>
    </row>
    <row r="1063" spans="1:6" x14ac:dyDescent="0.25">
      <c r="A1063" s="1">
        <v>2458723.6453200001</v>
      </c>
      <c r="B1063" s="1" t="s">
        <v>6</v>
      </c>
      <c r="C1063" s="1">
        <v>7.1980000000000004</v>
      </c>
      <c r="D1063" s="1" t="s">
        <v>1</v>
      </c>
      <c r="E1063" s="1" t="s">
        <v>7</v>
      </c>
      <c r="F1063">
        <f t="shared" si="16"/>
        <v>2458723.5</v>
      </c>
    </row>
    <row r="1064" spans="1:6" x14ac:dyDescent="0.25">
      <c r="A1064" s="1">
        <v>2458723.6453900002</v>
      </c>
      <c r="B1064" s="1" t="s">
        <v>6</v>
      </c>
      <c r="C1064" s="1">
        <v>7.28</v>
      </c>
      <c r="D1064" s="1" t="s">
        <v>1</v>
      </c>
      <c r="E1064" s="1" t="s">
        <v>7</v>
      </c>
      <c r="F1064">
        <f t="shared" si="16"/>
        <v>2458723.5</v>
      </c>
    </row>
    <row r="1065" spans="1:6" x14ac:dyDescent="0.25">
      <c r="A1065" s="1">
        <v>2458723.6454599998</v>
      </c>
      <c r="B1065" s="1" t="s">
        <v>6</v>
      </c>
      <c r="C1065" s="1">
        <v>7.2169999999999996</v>
      </c>
      <c r="D1065" s="1" t="s">
        <v>1</v>
      </c>
      <c r="E1065" s="1" t="s">
        <v>7</v>
      </c>
      <c r="F1065">
        <f t="shared" si="16"/>
        <v>2458723.5</v>
      </c>
    </row>
    <row r="1066" spans="1:6" x14ac:dyDescent="0.25">
      <c r="A1066" s="1">
        <v>2458723.6455199998</v>
      </c>
      <c r="B1066" s="1" t="s">
        <v>6</v>
      </c>
      <c r="C1066" s="1">
        <v>7.2130000000000001</v>
      </c>
      <c r="D1066" s="1" t="s">
        <v>1</v>
      </c>
      <c r="E1066" s="1" t="s">
        <v>7</v>
      </c>
      <c r="F1066">
        <f t="shared" si="16"/>
        <v>2458723.5</v>
      </c>
    </row>
    <row r="1067" spans="1:6" x14ac:dyDescent="0.25">
      <c r="A1067" s="1">
        <v>2458723.6455899999</v>
      </c>
      <c r="B1067" s="1" t="s">
        <v>6</v>
      </c>
      <c r="C1067" s="1">
        <v>7.2169999999999996</v>
      </c>
      <c r="D1067" s="1" t="s">
        <v>1</v>
      </c>
      <c r="E1067" s="1" t="s">
        <v>7</v>
      </c>
      <c r="F1067">
        <f t="shared" si="16"/>
        <v>2458723.5</v>
      </c>
    </row>
    <row r="1068" spans="1:6" x14ac:dyDescent="0.25">
      <c r="A1068" s="1">
        <v>2458723.6456599999</v>
      </c>
      <c r="B1068" s="1" t="s">
        <v>6</v>
      </c>
      <c r="C1068" s="1">
        <v>7.2119999999999997</v>
      </c>
      <c r="D1068" s="1" t="s">
        <v>1</v>
      </c>
      <c r="E1068" s="1" t="s">
        <v>7</v>
      </c>
      <c r="F1068">
        <f t="shared" si="16"/>
        <v>2458723.5</v>
      </c>
    </row>
    <row r="1069" spans="1:6" x14ac:dyDescent="0.25">
      <c r="A1069" s="1">
        <v>2458723.6458000001</v>
      </c>
      <c r="B1069" s="1" t="s">
        <v>6</v>
      </c>
      <c r="C1069" s="1">
        <v>7.1909999999999998</v>
      </c>
      <c r="D1069" s="1" t="s">
        <v>1</v>
      </c>
      <c r="E1069" s="1" t="s">
        <v>7</v>
      </c>
      <c r="F1069">
        <f t="shared" si="16"/>
        <v>2458723.5</v>
      </c>
    </row>
    <row r="1070" spans="1:6" x14ac:dyDescent="0.25">
      <c r="A1070" s="1">
        <v>2458723.6458700001</v>
      </c>
      <c r="B1070" s="1" t="s">
        <v>6</v>
      </c>
      <c r="C1070" s="1">
        <v>7.2279999999999998</v>
      </c>
      <c r="D1070" s="1" t="s">
        <v>1</v>
      </c>
      <c r="E1070" s="1" t="s">
        <v>7</v>
      </c>
      <c r="F1070">
        <f t="shared" si="16"/>
        <v>2458723.5</v>
      </c>
    </row>
    <row r="1071" spans="1:6" x14ac:dyDescent="0.25">
      <c r="A1071" s="1">
        <v>2458723.6459400002</v>
      </c>
      <c r="B1071" s="1" t="s">
        <v>6</v>
      </c>
      <c r="C1071" s="1">
        <v>7.258</v>
      </c>
      <c r="D1071" s="1" t="s">
        <v>1</v>
      </c>
      <c r="E1071" s="1" t="s">
        <v>7</v>
      </c>
      <c r="F1071">
        <f t="shared" si="16"/>
        <v>2458723.5</v>
      </c>
    </row>
    <row r="1072" spans="1:6" x14ac:dyDescent="0.25">
      <c r="A1072" s="1">
        <v>2458723.6460000002</v>
      </c>
      <c r="B1072" s="1" t="s">
        <v>6</v>
      </c>
      <c r="C1072" s="1">
        <v>7.2329999999999997</v>
      </c>
      <c r="D1072" s="1" t="s">
        <v>1</v>
      </c>
      <c r="E1072" s="1" t="s">
        <v>7</v>
      </c>
      <c r="F1072">
        <f t="shared" si="16"/>
        <v>2458723.5</v>
      </c>
    </row>
    <row r="1073" spans="1:6" x14ac:dyDescent="0.25">
      <c r="A1073" s="1">
        <v>2458723.6460600002</v>
      </c>
      <c r="B1073" s="1" t="s">
        <v>6</v>
      </c>
      <c r="C1073" s="1">
        <v>7.2530000000000001</v>
      </c>
      <c r="D1073" s="1" t="s">
        <v>1</v>
      </c>
      <c r="E1073" s="1" t="s">
        <v>7</v>
      </c>
      <c r="F1073">
        <f t="shared" si="16"/>
        <v>2458723.5</v>
      </c>
    </row>
    <row r="1074" spans="1:6" x14ac:dyDescent="0.25">
      <c r="A1074" s="1">
        <v>2458723.6461299998</v>
      </c>
      <c r="B1074" s="1" t="s">
        <v>6</v>
      </c>
      <c r="C1074" s="1">
        <v>7.24</v>
      </c>
      <c r="D1074" s="1" t="s">
        <v>1</v>
      </c>
      <c r="E1074" s="1" t="s">
        <v>7</v>
      </c>
      <c r="F1074">
        <f t="shared" si="16"/>
        <v>2458723.5</v>
      </c>
    </row>
    <row r="1075" spans="1:6" x14ac:dyDescent="0.25">
      <c r="A1075" s="1">
        <v>2458723.6461999998</v>
      </c>
      <c r="B1075" s="1" t="s">
        <v>6</v>
      </c>
      <c r="C1075" s="1">
        <v>7.1719999999999997</v>
      </c>
      <c r="D1075" s="1" t="s">
        <v>1</v>
      </c>
      <c r="E1075" s="1" t="s">
        <v>7</v>
      </c>
      <c r="F1075">
        <f t="shared" si="16"/>
        <v>2458723.5</v>
      </c>
    </row>
    <row r="1076" spans="1:6" x14ac:dyDescent="0.25">
      <c r="A1076" s="1">
        <v>2458723.6462699999</v>
      </c>
      <c r="B1076" s="1" t="s">
        <v>6</v>
      </c>
      <c r="C1076" s="1">
        <v>7.2270000000000003</v>
      </c>
      <c r="D1076" s="1" t="s">
        <v>1</v>
      </c>
      <c r="E1076" s="1" t="s">
        <v>7</v>
      </c>
      <c r="F1076">
        <f t="shared" si="16"/>
        <v>2458723.5</v>
      </c>
    </row>
    <row r="1077" spans="1:6" x14ac:dyDescent="0.25">
      <c r="A1077" s="1">
        <v>2458723.64634</v>
      </c>
      <c r="B1077" s="1" t="s">
        <v>6</v>
      </c>
      <c r="C1077" s="1">
        <v>7.1840000000000002</v>
      </c>
      <c r="D1077" s="1" t="s">
        <v>1</v>
      </c>
      <c r="E1077" s="1" t="s">
        <v>7</v>
      </c>
      <c r="F1077">
        <f t="shared" si="16"/>
        <v>2458723.5</v>
      </c>
    </row>
    <row r="1078" spans="1:6" x14ac:dyDescent="0.25">
      <c r="A1078" s="1">
        <v>2458723.64641</v>
      </c>
      <c r="B1078" s="1" t="s">
        <v>6</v>
      </c>
      <c r="C1078" s="1">
        <v>7.2549999999999999</v>
      </c>
      <c r="D1078" s="1" t="s">
        <v>1</v>
      </c>
      <c r="E1078" s="1" t="s">
        <v>7</v>
      </c>
      <c r="F1078">
        <f t="shared" si="16"/>
        <v>2458723.5</v>
      </c>
    </row>
    <row r="1079" spans="1:6" x14ac:dyDescent="0.25">
      <c r="A1079" s="1">
        <v>2458723.6464800001</v>
      </c>
      <c r="B1079" s="1" t="s">
        <v>6</v>
      </c>
      <c r="C1079" s="1">
        <v>7.2510000000000003</v>
      </c>
      <c r="D1079" s="1" t="s">
        <v>1</v>
      </c>
      <c r="E1079" s="1" t="s">
        <v>7</v>
      </c>
      <c r="F1079">
        <f t="shared" si="16"/>
        <v>2458723.5</v>
      </c>
    </row>
    <row r="1080" spans="1:6" x14ac:dyDescent="0.25">
      <c r="A1080" s="1">
        <v>2458723.6465400001</v>
      </c>
      <c r="B1080" s="1" t="s">
        <v>6</v>
      </c>
      <c r="C1080" s="1">
        <v>7.2439999999999998</v>
      </c>
      <c r="D1080" s="1" t="s">
        <v>1</v>
      </c>
      <c r="E1080" s="1" t="s">
        <v>7</v>
      </c>
      <c r="F1080">
        <f t="shared" si="16"/>
        <v>2458723.5</v>
      </c>
    </row>
    <row r="1081" spans="1:6" x14ac:dyDescent="0.25">
      <c r="A1081" s="1">
        <v>2458723.6466100002</v>
      </c>
      <c r="B1081" s="1" t="s">
        <v>6</v>
      </c>
      <c r="C1081" s="1">
        <v>7.2119999999999997</v>
      </c>
      <c r="D1081" s="1" t="s">
        <v>1</v>
      </c>
      <c r="E1081" s="1" t="s">
        <v>7</v>
      </c>
      <c r="F1081">
        <f t="shared" si="16"/>
        <v>2458723.5</v>
      </c>
    </row>
    <row r="1082" spans="1:6" x14ac:dyDescent="0.25">
      <c r="A1082" s="1">
        <v>2458723.6466799998</v>
      </c>
      <c r="B1082" s="1" t="s">
        <v>6</v>
      </c>
      <c r="C1082" s="1">
        <v>7.2069999999999999</v>
      </c>
      <c r="D1082" s="1" t="s">
        <v>1</v>
      </c>
      <c r="E1082" s="1" t="s">
        <v>7</v>
      </c>
      <c r="F1082">
        <f t="shared" si="16"/>
        <v>2458723.5</v>
      </c>
    </row>
    <row r="1083" spans="1:6" x14ac:dyDescent="0.25">
      <c r="A1083" s="1">
        <v>2458723.6467499998</v>
      </c>
      <c r="B1083" s="1" t="s">
        <v>6</v>
      </c>
      <c r="C1083" s="1">
        <v>7.2030000000000003</v>
      </c>
      <c r="D1083" s="1" t="s">
        <v>1</v>
      </c>
      <c r="E1083" s="1" t="s">
        <v>7</v>
      </c>
      <c r="F1083">
        <f t="shared" si="16"/>
        <v>2458723.5</v>
      </c>
    </row>
    <row r="1084" spans="1:6" x14ac:dyDescent="0.25">
      <c r="A1084" s="1">
        <v>2458723.6468199999</v>
      </c>
      <c r="B1084" s="1" t="s">
        <v>6</v>
      </c>
      <c r="C1084" s="1">
        <v>7.2539999999999996</v>
      </c>
      <c r="D1084" s="1" t="s">
        <v>1</v>
      </c>
      <c r="E1084" s="1" t="s">
        <v>7</v>
      </c>
      <c r="F1084">
        <f t="shared" si="16"/>
        <v>2458723.5</v>
      </c>
    </row>
    <row r="1085" spans="1:6" x14ac:dyDescent="0.25">
      <c r="A1085" s="1">
        <v>2458723.64689</v>
      </c>
      <c r="B1085" s="1" t="s">
        <v>6</v>
      </c>
      <c r="C1085" s="1">
        <v>7.2450000000000001</v>
      </c>
      <c r="D1085" s="1" t="s">
        <v>1</v>
      </c>
      <c r="E1085" s="1" t="s">
        <v>7</v>
      </c>
      <c r="F1085">
        <f t="shared" si="16"/>
        <v>2458723.5</v>
      </c>
    </row>
    <row r="1086" spans="1:6" x14ac:dyDescent="0.25">
      <c r="A1086" s="1">
        <v>2458723.64696</v>
      </c>
      <c r="B1086" s="1" t="s">
        <v>6</v>
      </c>
      <c r="C1086" s="1">
        <v>7.18</v>
      </c>
      <c r="D1086" s="1" t="s">
        <v>1</v>
      </c>
      <c r="E1086" s="1" t="s">
        <v>7</v>
      </c>
      <c r="F1086">
        <f t="shared" si="16"/>
        <v>2458723.5</v>
      </c>
    </row>
    <row r="1087" spans="1:6" x14ac:dyDescent="0.25">
      <c r="A1087" s="1">
        <v>2458723.64701</v>
      </c>
      <c r="B1087" s="1" t="s">
        <v>6</v>
      </c>
      <c r="C1087" s="1">
        <v>7.1989999999999998</v>
      </c>
      <c r="D1087" s="1" t="s">
        <v>1</v>
      </c>
      <c r="E1087" s="1" t="s">
        <v>7</v>
      </c>
      <c r="F1087">
        <f t="shared" si="16"/>
        <v>2458723.5</v>
      </c>
    </row>
    <row r="1088" spans="1:6" x14ac:dyDescent="0.25">
      <c r="A1088" s="1">
        <v>2458723.64708</v>
      </c>
      <c r="B1088" s="1" t="s">
        <v>6</v>
      </c>
      <c r="C1088" s="1">
        <v>7.218</v>
      </c>
      <c r="D1088" s="1" t="s">
        <v>1</v>
      </c>
      <c r="E1088" s="1" t="s">
        <v>7</v>
      </c>
      <c r="F1088">
        <f t="shared" si="16"/>
        <v>2458723.5</v>
      </c>
    </row>
    <row r="1089" spans="1:6" x14ac:dyDescent="0.25">
      <c r="A1089" s="1">
        <v>2458723.6471500001</v>
      </c>
      <c r="B1089" s="1" t="s">
        <v>6</v>
      </c>
      <c r="C1089" s="1">
        <v>7.2380000000000004</v>
      </c>
      <c r="D1089" s="1" t="s">
        <v>1</v>
      </c>
      <c r="E1089" s="1" t="s">
        <v>7</v>
      </c>
      <c r="F1089">
        <f t="shared" si="16"/>
        <v>2458723.5</v>
      </c>
    </row>
    <row r="1090" spans="1:6" x14ac:dyDescent="0.25">
      <c r="A1090" s="1">
        <v>2458723.6472200002</v>
      </c>
      <c r="B1090" s="1" t="s">
        <v>6</v>
      </c>
      <c r="C1090" s="1">
        <v>7.21</v>
      </c>
      <c r="D1090" s="1" t="s">
        <v>1</v>
      </c>
      <c r="E1090" s="1" t="s">
        <v>7</v>
      </c>
      <c r="F1090">
        <f t="shared" si="16"/>
        <v>2458723.5</v>
      </c>
    </row>
    <row r="1091" spans="1:6" x14ac:dyDescent="0.25">
      <c r="A1091" s="1">
        <v>2458723.6472900002</v>
      </c>
      <c r="B1091" s="1" t="s">
        <v>6</v>
      </c>
      <c r="C1091" s="1">
        <v>7.2050000000000001</v>
      </c>
      <c r="D1091" s="1" t="s">
        <v>1</v>
      </c>
      <c r="E1091" s="1" t="s">
        <v>7</v>
      </c>
      <c r="F1091">
        <f t="shared" ref="F1091:F1154" si="17">+INT(A1091*2)/2</f>
        <v>2458723.5</v>
      </c>
    </row>
    <row r="1092" spans="1:6" x14ac:dyDescent="0.25">
      <c r="A1092" s="1">
        <v>2458723.6473599998</v>
      </c>
      <c r="B1092" s="1" t="s">
        <v>6</v>
      </c>
      <c r="C1092" s="1">
        <v>7.2430000000000003</v>
      </c>
      <c r="D1092" s="1" t="s">
        <v>1</v>
      </c>
      <c r="E1092" s="1" t="s">
        <v>7</v>
      </c>
      <c r="F1092">
        <f t="shared" si="17"/>
        <v>2458723.5</v>
      </c>
    </row>
    <row r="1093" spans="1:6" x14ac:dyDescent="0.25">
      <c r="A1093" s="1">
        <v>2458723.6474299999</v>
      </c>
      <c r="B1093" s="1" t="s">
        <v>6</v>
      </c>
      <c r="C1093" s="1">
        <v>7.2439999999999998</v>
      </c>
      <c r="D1093" s="1" t="s">
        <v>1</v>
      </c>
      <c r="E1093" s="1" t="s">
        <v>7</v>
      </c>
      <c r="F1093">
        <f t="shared" si="17"/>
        <v>2458723.5</v>
      </c>
    </row>
    <row r="1094" spans="1:6" x14ac:dyDescent="0.25">
      <c r="A1094" s="1">
        <v>2458723.6474899999</v>
      </c>
      <c r="B1094" s="1" t="s">
        <v>6</v>
      </c>
      <c r="C1094" s="1">
        <v>7.2089999999999996</v>
      </c>
      <c r="D1094" s="1" t="s">
        <v>1</v>
      </c>
      <c r="E1094" s="1" t="s">
        <v>7</v>
      </c>
      <c r="F1094">
        <f t="shared" si="17"/>
        <v>2458723.5</v>
      </c>
    </row>
    <row r="1095" spans="1:6" x14ac:dyDescent="0.25">
      <c r="A1095" s="1">
        <v>2458723.64756</v>
      </c>
      <c r="B1095" s="1" t="s">
        <v>6</v>
      </c>
      <c r="C1095" s="1">
        <v>7.2309999999999999</v>
      </c>
      <c r="D1095" s="1" t="s">
        <v>1</v>
      </c>
      <c r="E1095" s="1" t="s">
        <v>7</v>
      </c>
      <c r="F1095">
        <f t="shared" si="17"/>
        <v>2458723.5</v>
      </c>
    </row>
    <row r="1096" spans="1:6" x14ac:dyDescent="0.25">
      <c r="A1096" s="1">
        <v>2458723.64763</v>
      </c>
      <c r="B1096" s="1" t="s">
        <v>6</v>
      </c>
      <c r="C1096" s="1">
        <v>7.2320000000000002</v>
      </c>
      <c r="D1096" s="1" t="s">
        <v>1</v>
      </c>
      <c r="E1096" s="1" t="s">
        <v>7</v>
      </c>
      <c r="F1096">
        <f t="shared" si="17"/>
        <v>2458723.5</v>
      </c>
    </row>
    <row r="1097" spans="1:6" x14ac:dyDescent="0.25">
      <c r="A1097" s="1">
        <v>2458723.6477000001</v>
      </c>
      <c r="B1097" s="1" t="s">
        <v>6</v>
      </c>
      <c r="C1097" s="1">
        <v>7.194</v>
      </c>
      <c r="D1097" s="1" t="s">
        <v>1</v>
      </c>
      <c r="E1097" s="1" t="s">
        <v>7</v>
      </c>
      <c r="F1097">
        <f t="shared" si="17"/>
        <v>2458723.5</v>
      </c>
    </row>
    <row r="1098" spans="1:6" x14ac:dyDescent="0.25">
      <c r="A1098" s="1">
        <v>2458723.6477700002</v>
      </c>
      <c r="B1098" s="1" t="s">
        <v>6</v>
      </c>
      <c r="C1098" s="1">
        <v>7.2089999999999996</v>
      </c>
      <c r="D1098" s="1" t="s">
        <v>1</v>
      </c>
      <c r="E1098" s="1" t="s">
        <v>7</v>
      </c>
      <c r="F1098">
        <f t="shared" si="17"/>
        <v>2458723.5</v>
      </c>
    </row>
    <row r="1099" spans="1:6" x14ac:dyDescent="0.25">
      <c r="A1099" s="1">
        <v>2458723.6478400002</v>
      </c>
      <c r="B1099" s="1" t="s">
        <v>6</v>
      </c>
      <c r="C1099" s="1">
        <v>7.2089999999999996</v>
      </c>
      <c r="D1099" s="1" t="s">
        <v>1</v>
      </c>
      <c r="E1099" s="1" t="s">
        <v>7</v>
      </c>
      <c r="F1099">
        <f t="shared" si="17"/>
        <v>2458723.5</v>
      </c>
    </row>
    <row r="1100" spans="1:6" x14ac:dyDescent="0.25">
      <c r="A1100" s="1">
        <v>2458723.6479099998</v>
      </c>
      <c r="B1100" s="1" t="s">
        <v>6</v>
      </c>
      <c r="C1100" s="1">
        <v>7.2110000000000003</v>
      </c>
      <c r="D1100" s="1" t="s">
        <v>1</v>
      </c>
      <c r="E1100" s="1" t="s">
        <v>7</v>
      </c>
      <c r="F1100">
        <f t="shared" si="17"/>
        <v>2458723.5</v>
      </c>
    </row>
    <row r="1101" spans="1:6" x14ac:dyDescent="0.25">
      <c r="A1101" s="1">
        <v>2458723.6479600002</v>
      </c>
      <c r="B1101" s="1" t="s">
        <v>6</v>
      </c>
      <c r="C1101" s="1">
        <v>7.2649999999999997</v>
      </c>
      <c r="D1101" s="1" t="s">
        <v>1</v>
      </c>
      <c r="E1101" s="1" t="s">
        <v>7</v>
      </c>
      <c r="F1101">
        <f t="shared" si="17"/>
        <v>2458723.5</v>
      </c>
    </row>
    <row r="1102" spans="1:6" x14ac:dyDescent="0.25">
      <c r="A1102" s="1">
        <v>2458723.6480299998</v>
      </c>
      <c r="B1102" s="1" t="s">
        <v>6</v>
      </c>
      <c r="C1102" s="1">
        <v>7.24</v>
      </c>
      <c r="D1102" s="1" t="s">
        <v>1</v>
      </c>
      <c r="E1102" s="1" t="s">
        <v>7</v>
      </c>
      <c r="F1102">
        <f t="shared" si="17"/>
        <v>2458723.5</v>
      </c>
    </row>
    <row r="1103" spans="1:6" x14ac:dyDescent="0.25">
      <c r="A1103" s="1">
        <v>2458723.6480999999</v>
      </c>
      <c r="B1103" s="1" t="s">
        <v>6</v>
      </c>
      <c r="C1103" s="1">
        <v>7.2610000000000001</v>
      </c>
      <c r="D1103" s="1" t="s">
        <v>1</v>
      </c>
      <c r="E1103" s="1" t="s">
        <v>7</v>
      </c>
      <c r="F1103">
        <f t="shared" si="17"/>
        <v>2458723.5</v>
      </c>
    </row>
    <row r="1104" spans="1:6" x14ac:dyDescent="0.25">
      <c r="A1104" s="1">
        <v>2458723.6481699999</v>
      </c>
      <c r="B1104" s="1" t="s">
        <v>6</v>
      </c>
      <c r="C1104" s="1">
        <v>7.2629999999999999</v>
      </c>
      <c r="D1104" s="1" t="s">
        <v>1</v>
      </c>
      <c r="E1104" s="1" t="s">
        <v>7</v>
      </c>
      <c r="F1104">
        <f t="shared" si="17"/>
        <v>2458723.5</v>
      </c>
    </row>
    <row r="1105" spans="1:6" x14ac:dyDescent="0.25">
      <c r="A1105" s="1">
        <v>2458723.64824</v>
      </c>
      <c r="B1105" s="1" t="s">
        <v>6</v>
      </c>
      <c r="C1105" s="1">
        <v>7.2009999999999996</v>
      </c>
      <c r="D1105" s="1" t="s">
        <v>1</v>
      </c>
      <c r="E1105" s="1" t="s">
        <v>7</v>
      </c>
      <c r="F1105">
        <f t="shared" si="17"/>
        <v>2458723.5</v>
      </c>
    </row>
    <row r="1106" spans="1:6" x14ac:dyDescent="0.25">
      <c r="A1106" s="1">
        <v>2458723.6483100001</v>
      </c>
      <c r="B1106" s="1" t="s">
        <v>6</v>
      </c>
      <c r="C1106" s="1">
        <v>7.2450000000000001</v>
      </c>
      <c r="D1106" s="1" t="s">
        <v>1</v>
      </c>
      <c r="E1106" s="1" t="s">
        <v>7</v>
      </c>
      <c r="F1106">
        <f t="shared" si="17"/>
        <v>2458723.5</v>
      </c>
    </row>
    <row r="1107" spans="1:6" x14ac:dyDescent="0.25">
      <c r="A1107" s="1">
        <v>2458723.6483800001</v>
      </c>
      <c r="B1107" s="1" t="s">
        <v>6</v>
      </c>
      <c r="C1107" s="1">
        <v>7.2480000000000002</v>
      </c>
      <c r="D1107" s="1" t="s">
        <v>1</v>
      </c>
      <c r="E1107" s="1" t="s">
        <v>7</v>
      </c>
      <c r="F1107">
        <f t="shared" si="17"/>
        <v>2458723.5</v>
      </c>
    </row>
    <row r="1108" spans="1:6" x14ac:dyDescent="0.25">
      <c r="A1108" s="1">
        <v>2458723.6484500002</v>
      </c>
      <c r="B1108" s="1" t="s">
        <v>6</v>
      </c>
      <c r="C1108" s="1">
        <v>7.2190000000000003</v>
      </c>
      <c r="D1108" s="1" t="s">
        <v>1</v>
      </c>
      <c r="E1108" s="1" t="s">
        <v>7</v>
      </c>
      <c r="F1108">
        <f t="shared" si="17"/>
        <v>2458723.5</v>
      </c>
    </row>
    <row r="1109" spans="1:6" x14ac:dyDescent="0.25">
      <c r="A1109" s="1">
        <v>2458723.6485100002</v>
      </c>
      <c r="B1109" s="1" t="s">
        <v>6</v>
      </c>
      <c r="C1109" s="1">
        <v>7.2240000000000002</v>
      </c>
      <c r="D1109" s="1" t="s">
        <v>1</v>
      </c>
      <c r="E1109" s="1" t="s">
        <v>7</v>
      </c>
      <c r="F1109">
        <f t="shared" si="17"/>
        <v>2458723.5</v>
      </c>
    </row>
    <row r="1110" spans="1:6" x14ac:dyDescent="0.25">
      <c r="A1110" s="1">
        <v>2458723.6485799998</v>
      </c>
      <c r="B1110" s="1" t="s">
        <v>6</v>
      </c>
      <c r="C1110" s="1">
        <v>7.1959999999999997</v>
      </c>
      <c r="D1110" s="1" t="s">
        <v>1</v>
      </c>
      <c r="E1110" s="1" t="s">
        <v>7</v>
      </c>
      <c r="F1110">
        <f t="shared" si="17"/>
        <v>2458723.5</v>
      </c>
    </row>
    <row r="1111" spans="1:6" x14ac:dyDescent="0.25">
      <c r="A1111" s="1">
        <v>2458723.6486499999</v>
      </c>
      <c r="B1111" s="1" t="s">
        <v>6</v>
      </c>
      <c r="C1111" s="1">
        <v>7.2389999999999999</v>
      </c>
      <c r="D1111" s="1" t="s">
        <v>1</v>
      </c>
      <c r="E1111" s="1" t="s">
        <v>7</v>
      </c>
      <c r="F1111">
        <f t="shared" si="17"/>
        <v>2458723.5</v>
      </c>
    </row>
    <row r="1112" spans="1:6" x14ac:dyDescent="0.25">
      <c r="A1112" s="1">
        <v>2458723.6487199999</v>
      </c>
      <c r="B1112" s="1" t="s">
        <v>6</v>
      </c>
      <c r="C1112" s="1">
        <v>7.2160000000000002</v>
      </c>
      <c r="D1112" s="1" t="s">
        <v>1</v>
      </c>
      <c r="E1112" s="1" t="s">
        <v>7</v>
      </c>
      <c r="F1112">
        <f t="shared" si="17"/>
        <v>2458723.5</v>
      </c>
    </row>
    <row r="1113" spans="1:6" x14ac:dyDescent="0.25">
      <c r="A1113" s="1">
        <v>2458723.6487799999</v>
      </c>
      <c r="B1113" s="1" t="s">
        <v>6</v>
      </c>
      <c r="C1113" s="1">
        <v>7.2119999999999997</v>
      </c>
      <c r="D1113" s="1" t="s">
        <v>1</v>
      </c>
      <c r="E1113" s="1" t="s">
        <v>7</v>
      </c>
      <c r="F1113">
        <f t="shared" si="17"/>
        <v>2458723.5</v>
      </c>
    </row>
    <row r="1114" spans="1:6" x14ac:dyDescent="0.25">
      <c r="A1114" s="1">
        <v>2458723.64885</v>
      </c>
      <c r="B1114" s="1" t="s">
        <v>6</v>
      </c>
      <c r="C1114" s="1">
        <v>7.2249999999999996</v>
      </c>
      <c r="D1114" s="1" t="s">
        <v>1</v>
      </c>
      <c r="E1114" s="1" t="s">
        <v>7</v>
      </c>
      <c r="F1114">
        <f t="shared" si="17"/>
        <v>2458723.5</v>
      </c>
    </row>
    <row r="1115" spans="1:6" x14ac:dyDescent="0.25">
      <c r="A1115" s="1">
        <v>2458723.6489200001</v>
      </c>
      <c r="B1115" s="1" t="s">
        <v>6</v>
      </c>
      <c r="C1115" s="1">
        <v>7.24</v>
      </c>
      <c r="D1115" s="1" t="s">
        <v>1</v>
      </c>
      <c r="E1115" s="1" t="s">
        <v>7</v>
      </c>
      <c r="F1115">
        <f t="shared" si="17"/>
        <v>2458723.5</v>
      </c>
    </row>
    <row r="1116" spans="1:6" x14ac:dyDescent="0.25">
      <c r="A1116" s="1">
        <v>2458723.6489900001</v>
      </c>
      <c r="B1116" s="1" t="s">
        <v>6</v>
      </c>
      <c r="C1116" s="1">
        <v>7.2779999999999996</v>
      </c>
      <c r="D1116" s="1" t="s">
        <v>1</v>
      </c>
      <c r="E1116" s="1" t="s">
        <v>7</v>
      </c>
      <c r="F1116">
        <f t="shared" si="17"/>
        <v>2458723.5</v>
      </c>
    </row>
    <row r="1117" spans="1:6" x14ac:dyDescent="0.25">
      <c r="A1117" s="1">
        <v>2458723.6490500001</v>
      </c>
      <c r="B1117" s="1" t="s">
        <v>6</v>
      </c>
      <c r="C1117" s="1">
        <v>7.2770000000000001</v>
      </c>
      <c r="D1117" s="1" t="s">
        <v>1</v>
      </c>
      <c r="E1117" s="1" t="s">
        <v>7</v>
      </c>
      <c r="F1117">
        <f t="shared" si="17"/>
        <v>2458723.5</v>
      </c>
    </row>
    <row r="1118" spans="1:6" x14ac:dyDescent="0.25">
      <c r="A1118" s="1">
        <v>2458723.6491200002</v>
      </c>
      <c r="B1118" s="1" t="s">
        <v>6</v>
      </c>
      <c r="C1118" s="1">
        <v>7.27</v>
      </c>
      <c r="D1118" s="1" t="s">
        <v>1</v>
      </c>
      <c r="E1118" s="1" t="s">
        <v>7</v>
      </c>
      <c r="F1118">
        <f t="shared" si="17"/>
        <v>2458723.5</v>
      </c>
    </row>
    <row r="1119" spans="1:6" x14ac:dyDescent="0.25">
      <c r="A1119" s="1">
        <v>2458723.6491899998</v>
      </c>
      <c r="B1119" s="1" t="s">
        <v>6</v>
      </c>
      <c r="C1119" s="1">
        <v>7.21</v>
      </c>
      <c r="D1119" s="1" t="s">
        <v>1</v>
      </c>
      <c r="E1119" s="1" t="s">
        <v>7</v>
      </c>
      <c r="F1119">
        <f t="shared" si="17"/>
        <v>2458723.5</v>
      </c>
    </row>
    <row r="1120" spans="1:6" x14ac:dyDescent="0.25">
      <c r="A1120" s="1">
        <v>2458723.6492599999</v>
      </c>
      <c r="B1120" s="1" t="s">
        <v>6</v>
      </c>
      <c r="C1120" s="1">
        <v>7.2370000000000001</v>
      </c>
      <c r="D1120" s="1" t="s">
        <v>1</v>
      </c>
      <c r="E1120" s="1" t="s">
        <v>7</v>
      </c>
      <c r="F1120">
        <f t="shared" si="17"/>
        <v>2458723.5</v>
      </c>
    </row>
    <row r="1121" spans="1:6" x14ac:dyDescent="0.25">
      <c r="A1121" s="1">
        <v>2458723.6493299999</v>
      </c>
      <c r="B1121" s="1" t="s">
        <v>6</v>
      </c>
      <c r="C1121" s="1">
        <v>7.258</v>
      </c>
      <c r="D1121" s="1" t="s">
        <v>1</v>
      </c>
      <c r="E1121" s="1" t="s">
        <v>7</v>
      </c>
      <c r="F1121">
        <f t="shared" si="17"/>
        <v>2458723.5</v>
      </c>
    </row>
    <row r="1122" spans="1:6" x14ac:dyDescent="0.25">
      <c r="A1122" s="1">
        <v>2458723.6494</v>
      </c>
      <c r="B1122" s="1" t="s">
        <v>6</v>
      </c>
      <c r="C1122" s="1">
        <v>7.2350000000000003</v>
      </c>
      <c r="D1122" s="1" t="s">
        <v>1</v>
      </c>
      <c r="E1122" s="1" t="s">
        <v>7</v>
      </c>
      <c r="F1122">
        <f t="shared" si="17"/>
        <v>2458723.5</v>
      </c>
    </row>
    <row r="1123" spans="1:6" x14ac:dyDescent="0.25">
      <c r="A1123" s="1">
        <v>2458723.6494700001</v>
      </c>
      <c r="B1123" s="1" t="s">
        <v>6</v>
      </c>
      <c r="C1123" s="1">
        <v>7.2530000000000001</v>
      </c>
      <c r="D1123" s="1" t="s">
        <v>1</v>
      </c>
      <c r="E1123" s="1" t="s">
        <v>7</v>
      </c>
      <c r="F1123">
        <f t="shared" si="17"/>
        <v>2458723.5</v>
      </c>
    </row>
    <row r="1124" spans="1:6" x14ac:dyDescent="0.25">
      <c r="A1124" s="1">
        <v>2458723.6495400001</v>
      </c>
      <c r="B1124" s="1" t="s">
        <v>6</v>
      </c>
      <c r="C1124" s="1">
        <v>7.2590000000000003</v>
      </c>
      <c r="D1124" s="1" t="s">
        <v>1</v>
      </c>
      <c r="E1124" s="1" t="s">
        <v>7</v>
      </c>
      <c r="F1124">
        <f t="shared" si="17"/>
        <v>2458723.5</v>
      </c>
    </row>
    <row r="1125" spans="1:6" x14ac:dyDescent="0.25">
      <c r="A1125" s="1">
        <v>2458723.64959</v>
      </c>
      <c r="B1125" s="1" t="s">
        <v>6</v>
      </c>
      <c r="C1125" s="1">
        <v>7.2430000000000003</v>
      </c>
      <c r="D1125" s="1" t="s">
        <v>1</v>
      </c>
      <c r="E1125" s="1" t="s">
        <v>7</v>
      </c>
      <c r="F1125">
        <f t="shared" si="17"/>
        <v>2458723.5</v>
      </c>
    </row>
    <row r="1126" spans="1:6" x14ac:dyDescent="0.25">
      <c r="A1126" s="1">
        <v>2458723.6496600001</v>
      </c>
      <c r="B1126" s="1" t="s">
        <v>6</v>
      </c>
      <c r="C1126" s="1">
        <v>7.2649999999999997</v>
      </c>
      <c r="D1126" s="1" t="s">
        <v>1</v>
      </c>
      <c r="E1126" s="1" t="s">
        <v>7</v>
      </c>
      <c r="F1126">
        <f t="shared" si="17"/>
        <v>2458723.5</v>
      </c>
    </row>
    <row r="1127" spans="1:6" x14ac:dyDescent="0.25">
      <c r="A1127" s="1">
        <v>2458723.6497300002</v>
      </c>
      <c r="B1127" s="1" t="s">
        <v>6</v>
      </c>
      <c r="C1127" s="1">
        <v>7.2629999999999999</v>
      </c>
      <c r="D1127" s="1" t="s">
        <v>1</v>
      </c>
      <c r="E1127" s="1" t="s">
        <v>7</v>
      </c>
      <c r="F1127">
        <f t="shared" si="17"/>
        <v>2458723.5</v>
      </c>
    </row>
    <row r="1128" spans="1:6" x14ac:dyDescent="0.25">
      <c r="A1128" s="1">
        <v>2458723.6497999998</v>
      </c>
      <c r="B1128" s="1" t="s">
        <v>6</v>
      </c>
      <c r="C1128" s="1">
        <v>7.2729999999999997</v>
      </c>
      <c r="D1128" s="1" t="s">
        <v>1</v>
      </c>
      <c r="E1128" s="1" t="s">
        <v>7</v>
      </c>
      <c r="F1128">
        <f t="shared" si="17"/>
        <v>2458723.5</v>
      </c>
    </row>
    <row r="1129" spans="1:6" x14ac:dyDescent="0.25">
      <c r="A1129" s="1">
        <v>2458723.6498699998</v>
      </c>
      <c r="B1129" s="1" t="s">
        <v>6</v>
      </c>
      <c r="C1129" s="1">
        <v>7.2409999999999997</v>
      </c>
      <c r="D1129" s="1" t="s">
        <v>1</v>
      </c>
      <c r="E1129" s="1" t="s">
        <v>7</v>
      </c>
      <c r="F1129">
        <f t="shared" si="17"/>
        <v>2458723.5</v>
      </c>
    </row>
    <row r="1130" spans="1:6" x14ac:dyDescent="0.25">
      <c r="A1130" s="1">
        <v>2458723.6499399999</v>
      </c>
      <c r="B1130" s="1" t="s">
        <v>6</v>
      </c>
      <c r="C1130" s="1">
        <v>7.2519999999999998</v>
      </c>
      <c r="D1130" s="1" t="s">
        <v>1</v>
      </c>
      <c r="E1130" s="1" t="s">
        <v>7</v>
      </c>
      <c r="F1130">
        <f t="shared" si="17"/>
        <v>2458723.5</v>
      </c>
    </row>
    <row r="1131" spans="1:6" x14ac:dyDescent="0.25">
      <c r="A1131" s="1">
        <v>2458723.65001</v>
      </c>
      <c r="B1131" s="1" t="s">
        <v>6</v>
      </c>
      <c r="C1131" s="1">
        <v>7.2569999999999997</v>
      </c>
      <c r="D1131" s="1" t="s">
        <v>1</v>
      </c>
      <c r="E1131" s="1" t="s">
        <v>7</v>
      </c>
      <c r="F1131">
        <f t="shared" si="17"/>
        <v>2458723.5</v>
      </c>
    </row>
    <row r="1132" spans="1:6" x14ac:dyDescent="0.25">
      <c r="A1132" s="1">
        <v>2458723.65007</v>
      </c>
      <c r="B1132" s="1" t="s">
        <v>6</v>
      </c>
      <c r="C1132" s="1">
        <v>7.2530000000000001</v>
      </c>
      <c r="D1132" s="1" t="s">
        <v>1</v>
      </c>
      <c r="E1132" s="1" t="s">
        <v>7</v>
      </c>
      <c r="F1132">
        <f t="shared" si="17"/>
        <v>2458723.5</v>
      </c>
    </row>
    <row r="1133" spans="1:6" x14ac:dyDescent="0.25">
      <c r="A1133" s="1">
        <v>2458723.65014</v>
      </c>
      <c r="B1133" s="1" t="s">
        <v>6</v>
      </c>
      <c r="C1133" s="1">
        <v>7.2910000000000004</v>
      </c>
      <c r="D1133" s="1" t="s">
        <v>1</v>
      </c>
      <c r="E1133" s="1" t="s">
        <v>7</v>
      </c>
      <c r="F1133">
        <f t="shared" si="17"/>
        <v>2458723.5</v>
      </c>
    </row>
    <row r="1134" spans="1:6" x14ac:dyDescent="0.25">
      <c r="A1134" s="1">
        <v>2458723.6502100001</v>
      </c>
      <c r="B1134" s="1" t="s">
        <v>6</v>
      </c>
      <c r="C1134" s="1">
        <v>7.3070000000000004</v>
      </c>
      <c r="D1134" s="1" t="s">
        <v>1</v>
      </c>
      <c r="E1134" s="1" t="s">
        <v>7</v>
      </c>
      <c r="F1134">
        <f t="shared" si="17"/>
        <v>2458723.5</v>
      </c>
    </row>
    <row r="1135" spans="1:6" x14ac:dyDescent="0.25">
      <c r="A1135" s="1">
        <v>2458723.6502800002</v>
      </c>
      <c r="B1135" s="1" t="s">
        <v>6</v>
      </c>
      <c r="C1135" s="1">
        <v>7.21</v>
      </c>
      <c r="D1135" s="1" t="s">
        <v>1</v>
      </c>
      <c r="E1135" s="1" t="s">
        <v>7</v>
      </c>
      <c r="F1135">
        <f t="shared" si="17"/>
        <v>2458723.5</v>
      </c>
    </row>
    <row r="1136" spans="1:6" x14ac:dyDescent="0.25">
      <c r="A1136" s="1">
        <v>2458723.6503499998</v>
      </c>
      <c r="B1136" s="1" t="s">
        <v>6</v>
      </c>
      <c r="C1136" s="1">
        <v>7.2539999999999996</v>
      </c>
      <c r="D1136" s="1" t="s">
        <v>1</v>
      </c>
      <c r="E1136" s="1" t="s">
        <v>7</v>
      </c>
      <c r="F1136">
        <f t="shared" si="17"/>
        <v>2458723.5</v>
      </c>
    </row>
    <row r="1137" spans="1:6" x14ac:dyDescent="0.25">
      <c r="A1137" s="1">
        <v>2458723.6504199998</v>
      </c>
      <c r="B1137" s="1" t="s">
        <v>6</v>
      </c>
      <c r="C1137" s="1">
        <v>7.2709999999999999</v>
      </c>
      <c r="D1137" s="1" t="s">
        <v>1</v>
      </c>
      <c r="E1137" s="1" t="s">
        <v>7</v>
      </c>
      <c r="F1137">
        <f t="shared" si="17"/>
        <v>2458723.5</v>
      </c>
    </row>
    <row r="1138" spans="1:6" x14ac:dyDescent="0.25">
      <c r="A1138" s="1">
        <v>2458723.6504899999</v>
      </c>
      <c r="B1138" s="1" t="s">
        <v>6</v>
      </c>
      <c r="C1138" s="1">
        <v>7.2169999999999996</v>
      </c>
      <c r="D1138" s="1" t="s">
        <v>1</v>
      </c>
      <c r="E1138" s="1" t="s">
        <v>7</v>
      </c>
      <c r="F1138">
        <f t="shared" si="17"/>
        <v>2458723.5</v>
      </c>
    </row>
    <row r="1139" spans="1:6" x14ac:dyDescent="0.25">
      <c r="A1139" s="1">
        <v>2458723.6505399998</v>
      </c>
      <c r="B1139" s="1" t="s">
        <v>6</v>
      </c>
      <c r="C1139" s="1">
        <v>7.2439999999999998</v>
      </c>
      <c r="D1139" s="1" t="s">
        <v>1</v>
      </c>
      <c r="E1139" s="1" t="s">
        <v>7</v>
      </c>
      <c r="F1139">
        <f t="shared" si="17"/>
        <v>2458723.5</v>
      </c>
    </row>
    <row r="1140" spans="1:6" x14ac:dyDescent="0.25">
      <c r="A1140" s="1">
        <v>2458723.6506099999</v>
      </c>
      <c r="B1140" s="1" t="s">
        <v>6</v>
      </c>
      <c r="C1140" s="1">
        <v>7.2919999999999998</v>
      </c>
      <c r="D1140" s="1" t="s">
        <v>1</v>
      </c>
      <c r="E1140" s="1" t="s">
        <v>7</v>
      </c>
      <c r="F1140">
        <f t="shared" si="17"/>
        <v>2458723.5</v>
      </c>
    </row>
    <row r="1141" spans="1:6" x14ac:dyDescent="0.25">
      <c r="A1141" s="1">
        <v>2458723.65068</v>
      </c>
      <c r="B1141" s="1" t="s">
        <v>6</v>
      </c>
      <c r="C1141" s="1">
        <v>7.2939999999999996</v>
      </c>
      <c r="D1141" s="1" t="s">
        <v>1</v>
      </c>
      <c r="E1141" s="1" t="s">
        <v>7</v>
      </c>
      <c r="F1141">
        <f t="shared" si="17"/>
        <v>2458723.5</v>
      </c>
    </row>
    <row r="1142" spans="1:6" x14ac:dyDescent="0.25">
      <c r="A1142" s="1">
        <v>2458723.65075</v>
      </c>
      <c r="B1142" s="1" t="s">
        <v>6</v>
      </c>
      <c r="C1142" s="1">
        <v>7.3049999999999997</v>
      </c>
      <c r="D1142" s="1" t="s">
        <v>1</v>
      </c>
      <c r="E1142" s="1" t="s">
        <v>7</v>
      </c>
      <c r="F1142">
        <f t="shared" si="17"/>
        <v>2458723.5</v>
      </c>
    </row>
    <row r="1143" spans="1:6" x14ac:dyDescent="0.25">
      <c r="A1143" s="1">
        <v>2458723.6508200001</v>
      </c>
      <c r="B1143" s="1" t="s">
        <v>6</v>
      </c>
      <c r="C1143" s="1">
        <v>7.2290000000000001</v>
      </c>
      <c r="D1143" s="1" t="s">
        <v>1</v>
      </c>
      <c r="E1143" s="1" t="s">
        <v>7</v>
      </c>
      <c r="F1143">
        <f t="shared" si="17"/>
        <v>2458723.5</v>
      </c>
    </row>
    <row r="1144" spans="1:6" x14ac:dyDescent="0.25">
      <c r="A1144" s="1">
        <v>2458723.6508900002</v>
      </c>
      <c r="B1144" s="1" t="s">
        <v>6</v>
      </c>
      <c r="C1144" s="1">
        <v>7.2469999999999999</v>
      </c>
      <c r="D1144" s="1" t="s">
        <v>1</v>
      </c>
      <c r="E1144" s="1" t="s">
        <v>7</v>
      </c>
      <c r="F1144">
        <f t="shared" si="17"/>
        <v>2458723.5</v>
      </c>
    </row>
    <row r="1145" spans="1:6" x14ac:dyDescent="0.25">
      <c r="A1145" s="1">
        <v>2458723.6509600002</v>
      </c>
      <c r="B1145" s="1" t="s">
        <v>6</v>
      </c>
      <c r="C1145" s="1">
        <v>7.2590000000000003</v>
      </c>
      <c r="D1145" s="1" t="s">
        <v>1</v>
      </c>
      <c r="E1145" s="1" t="s">
        <v>7</v>
      </c>
      <c r="F1145">
        <f t="shared" si="17"/>
        <v>2458723.5</v>
      </c>
    </row>
    <row r="1146" spans="1:6" x14ac:dyDescent="0.25">
      <c r="A1146" s="1">
        <v>2458723.6513299998</v>
      </c>
      <c r="B1146" s="1" t="s">
        <v>6</v>
      </c>
      <c r="C1146" s="1">
        <v>7.2460000000000004</v>
      </c>
      <c r="D1146" s="1" t="s">
        <v>1</v>
      </c>
      <c r="E1146" s="1" t="s">
        <v>7</v>
      </c>
      <c r="F1146">
        <f t="shared" si="17"/>
        <v>2458723.5</v>
      </c>
    </row>
    <row r="1147" spans="1:6" x14ac:dyDescent="0.25">
      <c r="A1147" s="1">
        <v>2458723.6513999999</v>
      </c>
      <c r="B1147" s="1" t="s">
        <v>6</v>
      </c>
      <c r="C1147" s="1">
        <v>7.2210000000000001</v>
      </c>
      <c r="D1147" s="1" t="s">
        <v>1</v>
      </c>
      <c r="E1147" s="1" t="s">
        <v>7</v>
      </c>
      <c r="F1147">
        <f t="shared" si="17"/>
        <v>2458723.5</v>
      </c>
    </row>
    <row r="1148" spans="1:6" x14ac:dyDescent="0.25">
      <c r="A1148" s="1">
        <v>2458723.6514699999</v>
      </c>
      <c r="B1148" s="1" t="s">
        <v>6</v>
      </c>
      <c r="C1148" s="1">
        <v>7.24</v>
      </c>
      <c r="D1148" s="1" t="s">
        <v>1</v>
      </c>
      <c r="E1148" s="1" t="s">
        <v>7</v>
      </c>
      <c r="F1148">
        <f t="shared" si="17"/>
        <v>2458723.5</v>
      </c>
    </row>
    <row r="1149" spans="1:6" x14ac:dyDescent="0.25">
      <c r="A1149" s="1">
        <v>2458723.65154</v>
      </c>
      <c r="B1149" s="1" t="s">
        <v>6</v>
      </c>
      <c r="C1149" s="1">
        <v>7.2290000000000001</v>
      </c>
      <c r="D1149" s="1" t="s">
        <v>1</v>
      </c>
      <c r="E1149" s="1" t="s">
        <v>7</v>
      </c>
      <c r="F1149">
        <f t="shared" si="17"/>
        <v>2458723.5</v>
      </c>
    </row>
    <row r="1150" spans="1:6" x14ac:dyDescent="0.25">
      <c r="A1150" s="1">
        <v>2458723.6516100001</v>
      </c>
      <c r="B1150" s="1" t="s">
        <v>6</v>
      </c>
      <c r="C1150" s="1">
        <v>7.2759999999999998</v>
      </c>
      <c r="D1150" s="1" t="s">
        <v>1</v>
      </c>
      <c r="E1150" s="1" t="s">
        <v>7</v>
      </c>
      <c r="F1150">
        <f t="shared" si="17"/>
        <v>2458723.5</v>
      </c>
    </row>
    <row r="1151" spans="1:6" x14ac:dyDescent="0.25">
      <c r="A1151" s="1">
        <v>2458723.6516800001</v>
      </c>
      <c r="B1151" s="1" t="s">
        <v>6</v>
      </c>
      <c r="C1151" s="1">
        <v>7.3</v>
      </c>
      <c r="D1151" s="1" t="s">
        <v>1</v>
      </c>
      <c r="E1151" s="1" t="s">
        <v>7</v>
      </c>
      <c r="F1151">
        <f t="shared" si="17"/>
        <v>2458723.5</v>
      </c>
    </row>
    <row r="1152" spans="1:6" x14ac:dyDescent="0.25">
      <c r="A1152" s="1">
        <v>2458723.6517500002</v>
      </c>
      <c r="B1152" s="1" t="s">
        <v>6</v>
      </c>
      <c r="C1152" s="1">
        <v>7.3090000000000002</v>
      </c>
      <c r="D1152" s="1" t="s">
        <v>1</v>
      </c>
      <c r="E1152" s="1" t="s">
        <v>7</v>
      </c>
      <c r="F1152">
        <f t="shared" si="17"/>
        <v>2458723.5</v>
      </c>
    </row>
    <row r="1153" spans="1:6" x14ac:dyDescent="0.25">
      <c r="A1153" s="1">
        <v>2458723.6518199998</v>
      </c>
      <c r="B1153" s="1" t="s">
        <v>6</v>
      </c>
      <c r="C1153" s="1">
        <v>7.2859999999999996</v>
      </c>
      <c r="D1153" s="1" t="s">
        <v>1</v>
      </c>
      <c r="E1153" s="1" t="s">
        <v>7</v>
      </c>
      <c r="F1153">
        <f t="shared" si="17"/>
        <v>2458723.5</v>
      </c>
    </row>
    <row r="1154" spans="1:6" x14ac:dyDescent="0.25">
      <c r="A1154" s="1">
        <v>2458723.6518700002</v>
      </c>
      <c r="B1154" s="1" t="s">
        <v>6</v>
      </c>
      <c r="C1154" s="1">
        <v>7.2670000000000003</v>
      </c>
      <c r="D1154" s="1" t="s">
        <v>1</v>
      </c>
      <c r="E1154" s="1" t="s">
        <v>7</v>
      </c>
      <c r="F1154">
        <f t="shared" si="17"/>
        <v>2458723.5</v>
      </c>
    </row>
    <row r="1155" spans="1:6" x14ac:dyDescent="0.25">
      <c r="A1155" s="1">
        <v>2458723.65509</v>
      </c>
      <c r="B1155" s="1" t="s">
        <v>6</v>
      </c>
      <c r="C1155" s="1">
        <v>7.31</v>
      </c>
      <c r="D1155" s="1" t="s">
        <v>1</v>
      </c>
      <c r="E1155" s="1" t="s">
        <v>7</v>
      </c>
      <c r="F1155">
        <f t="shared" ref="F1155:F1218" si="18">+INT(A1155*2)/2</f>
        <v>2458723.5</v>
      </c>
    </row>
    <row r="1156" spans="1:6" x14ac:dyDescent="0.25">
      <c r="A1156" s="1">
        <v>2458723.6551600001</v>
      </c>
      <c r="B1156" s="1" t="s">
        <v>6</v>
      </c>
      <c r="C1156" s="1">
        <v>7.2880000000000003</v>
      </c>
      <c r="D1156" s="1" t="s">
        <v>1</v>
      </c>
      <c r="E1156" s="1" t="s">
        <v>7</v>
      </c>
      <c r="F1156">
        <f t="shared" si="18"/>
        <v>2458723.5</v>
      </c>
    </row>
    <row r="1157" spans="1:6" x14ac:dyDescent="0.25">
      <c r="A1157" s="1">
        <v>2458723.6552300001</v>
      </c>
      <c r="B1157" s="1" t="s">
        <v>6</v>
      </c>
      <c r="C1157" s="1">
        <v>7.2249999999999996</v>
      </c>
      <c r="D1157" s="1" t="s">
        <v>1</v>
      </c>
      <c r="E1157" s="1" t="s">
        <v>7</v>
      </c>
      <c r="F1157">
        <f t="shared" si="18"/>
        <v>2458723.5</v>
      </c>
    </row>
    <row r="1158" spans="1:6" x14ac:dyDescent="0.25">
      <c r="A1158" s="1">
        <v>2458723.6553000002</v>
      </c>
      <c r="B1158" s="1" t="s">
        <v>6</v>
      </c>
      <c r="C1158" s="1">
        <v>7.258</v>
      </c>
      <c r="D1158" s="1" t="s">
        <v>1</v>
      </c>
      <c r="E1158" s="1" t="s">
        <v>7</v>
      </c>
      <c r="F1158">
        <f t="shared" si="18"/>
        <v>2458723.5</v>
      </c>
    </row>
    <row r="1159" spans="1:6" x14ac:dyDescent="0.25">
      <c r="A1159" s="1">
        <v>2458723.6553699998</v>
      </c>
      <c r="B1159" s="1" t="s">
        <v>6</v>
      </c>
      <c r="C1159" s="1">
        <v>7.3029999999999999</v>
      </c>
      <c r="D1159" s="1" t="s">
        <v>1</v>
      </c>
      <c r="E1159" s="1" t="s">
        <v>7</v>
      </c>
      <c r="F1159">
        <f t="shared" si="18"/>
        <v>2458723.5</v>
      </c>
    </row>
    <row r="1160" spans="1:6" x14ac:dyDescent="0.25">
      <c r="A1160" s="1">
        <v>2458723.6554999999</v>
      </c>
      <c r="B1160" s="1" t="s">
        <v>6</v>
      </c>
      <c r="C1160" s="1">
        <v>7.2990000000000004</v>
      </c>
      <c r="D1160" s="1" t="s">
        <v>1</v>
      </c>
      <c r="E1160" s="1" t="s">
        <v>7</v>
      </c>
      <c r="F1160">
        <f t="shared" si="18"/>
        <v>2458723.5</v>
      </c>
    </row>
    <row r="1161" spans="1:6" x14ac:dyDescent="0.25">
      <c r="A1161" s="1">
        <v>2458723.6555699999</v>
      </c>
      <c r="B1161" s="1" t="s">
        <v>6</v>
      </c>
      <c r="C1161" s="1">
        <v>7.274</v>
      </c>
      <c r="D1161" s="1" t="s">
        <v>1</v>
      </c>
      <c r="E1161" s="1" t="s">
        <v>7</v>
      </c>
      <c r="F1161">
        <f t="shared" si="18"/>
        <v>2458723.5</v>
      </c>
    </row>
    <row r="1162" spans="1:6" x14ac:dyDescent="0.25">
      <c r="A1162" s="1">
        <v>2458723.65564</v>
      </c>
      <c r="B1162" s="1" t="s">
        <v>6</v>
      </c>
      <c r="C1162" s="1">
        <v>7.2910000000000004</v>
      </c>
      <c r="D1162" s="1" t="s">
        <v>1</v>
      </c>
      <c r="E1162" s="1" t="s">
        <v>7</v>
      </c>
      <c r="F1162">
        <f t="shared" si="18"/>
        <v>2458723.5</v>
      </c>
    </row>
    <row r="1163" spans="1:6" x14ac:dyDescent="0.25">
      <c r="A1163" s="1">
        <v>2458723.6557100001</v>
      </c>
      <c r="B1163" s="1" t="s">
        <v>6</v>
      </c>
      <c r="C1163" s="1">
        <v>7.2770000000000001</v>
      </c>
      <c r="D1163" s="1" t="s">
        <v>1</v>
      </c>
      <c r="E1163" s="1" t="s">
        <v>7</v>
      </c>
      <c r="F1163">
        <f t="shared" si="18"/>
        <v>2458723.5</v>
      </c>
    </row>
    <row r="1164" spans="1:6" x14ac:dyDescent="0.25">
      <c r="A1164" s="1">
        <v>2458723.6557800001</v>
      </c>
      <c r="B1164" s="1" t="s">
        <v>6</v>
      </c>
      <c r="C1164" s="1">
        <v>7.2949999999999999</v>
      </c>
      <c r="D1164" s="1" t="s">
        <v>1</v>
      </c>
      <c r="E1164" s="1" t="s">
        <v>7</v>
      </c>
      <c r="F1164">
        <f t="shared" si="18"/>
        <v>2458723.5</v>
      </c>
    </row>
    <row r="1165" spans="1:6" x14ac:dyDescent="0.25">
      <c r="A1165" s="1">
        <v>2458723.6558400001</v>
      </c>
      <c r="B1165" s="1" t="s">
        <v>6</v>
      </c>
      <c r="C1165" s="1">
        <v>7.2949999999999999</v>
      </c>
      <c r="D1165" s="1" t="s">
        <v>1</v>
      </c>
      <c r="E1165" s="1" t="s">
        <v>7</v>
      </c>
      <c r="F1165">
        <f t="shared" si="18"/>
        <v>2458723.5</v>
      </c>
    </row>
    <row r="1166" spans="1:6" x14ac:dyDescent="0.25">
      <c r="A1166" s="1">
        <v>2458723.6559100002</v>
      </c>
      <c r="B1166" s="1" t="s">
        <v>6</v>
      </c>
      <c r="C1166" s="1">
        <v>7.3049999999999997</v>
      </c>
      <c r="D1166" s="1" t="s">
        <v>1</v>
      </c>
      <c r="E1166" s="1" t="s">
        <v>7</v>
      </c>
      <c r="F1166">
        <f t="shared" si="18"/>
        <v>2458723.5</v>
      </c>
    </row>
    <row r="1167" spans="1:6" x14ac:dyDescent="0.25">
      <c r="A1167" s="1">
        <v>2458723.6559700002</v>
      </c>
      <c r="B1167" s="1" t="s">
        <v>6</v>
      </c>
      <c r="C1167" s="1">
        <v>7.2510000000000003</v>
      </c>
      <c r="D1167" s="1" t="s">
        <v>1</v>
      </c>
      <c r="E1167" s="1" t="s">
        <v>7</v>
      </c>
      <c r="F1167">
        <f t="shared" si="18"/>
        <v>2458723.5</v>
      </c>
    </row>
    <row r="1168" spans="1:6" x14ac:dyDescent="0.25">
      <c r="A1168" s="1">
        <v>2458723.6560399998</v>
      </c>
      <c r="B1168" s="1" t="s">
        <v>6</v>
      </c>
      <c r="C1168" s="1">
        <v>7.282</v>
      </c>
      <c r="D1168" s="1" t="s">
        <v>1</v>
      </c>
      <c r="E1168" s="1" t="s">
        <v>7</v>
      </c>
      <c r="F1168">
        <f t="shared" si="18"/>
        <v>2458723.5</v>
      </c>
    </row>
    <row r="1169" spans="1:6" x14ac:dyDescent="0.25">
      <c r="A1169" s="1">
        <v>2458723.6561099999</v>
      </c>
      <c r="B1169" s="1" t="s">
        <v>6</v>
      </c>
      <c r="C1169" s="1">
        <v>7.3360000000000003</v>
      </c>
      <c r="D1169" s="1" t="s">
        <v>1</v>
      </c>
      <c r="E1169" s="1" t="s">
        <v>7</v>
      </c>
      <c r="F1169">
        <f t="shared" si="18"/>
        <v>2458723.5</v>
      </c>
    </row>
    <row r="1170" spans="1:6" x14ac:dyDescent="0.25">
      <c r="A1170" s="1">
        <v>2458723.6561799999</v>
      </c>
      <c r="B1170" s="1" t="s">
        <v>6</v>
      </c>
      <c r="C1170" s="1">
        <v>7.3280000000000003</v>
      </c>
      <c r="D1170" s="1" t="s">
        <v>1</v>
      </c>
      <c r="E1170" s="1" t="s">
        <v>7</v>
      </c>
      <c r="F1170">
        <f t="shared" si="18"/>
        <v>2458723.5</v>
      </c>
    </row>
    <row r="1171" spans="1:6" x14ac:dyDescent="0.25">
      <c r="A1171" s="1">
        <v>2458723.65625</v>
      </c>
      <c r="B1171" s="1" t="s">
        <v>6</v>
      </c>
      <c r="C1171" s="1">
        <v>7.3090000000000002</v>
      </c>
      <c r="D1171" s="1" t="s">
        <v>1</v>
      </c>
      <c r="E1171" s="1" t="s">
        <v>7</v>
      </c>
      <c r="F1171">
        <f t="shared" si="18"/>
        <v>2458723.5</v>
      </c>
    </row>
    <row r="1172" spans="1:6" x14ac:dyDescent="0.25">
      <c r="A1172" s="1">
        <v>2458723.6563200001</v>
      </c>
      <c r="B1172" s="1" t="s">
        <v>6</v>
      </c>
      <c r="C1172" s="1">
        <v>7.3109999999999999</v>
      </c>
      <c r="D1172" s="1" t="s">
        <v>1</v>
      </c>
      <c r="E1172" s="1" t="s">
        <v>7</v>
      </c>
      <c r="F1172">
        <f t="shared" si="18"/>
        <v>2458723.5</v>
      </c>
    </row>
    <row r="1173" spans="1:6" x14ac:dyDescent="0.25">
      <c r="A1173" s="1">
        <v>2458723.6563900001</v>
      </c>
      <c r="B1173" s="1" t="s">
        <v>6</v>
      </c>
      <c r="C1173" s="1">
        <v>7.2859999999999996</v>
      </c>
      <c r="D1173" s="1" t="s">
        <v>1</v>
      </c>
      <c r="E1173" s="1" t="s">
        <v>7</v>
      </c>
      <c r="F1173">
        <f t="shared" si="18"/>
        <v>2458723.5</v>
      </c>
    </row>
    <row r="1174" spans="1:6" x14ac:dyDescent="0.25">
      <c r="A1174" s="1">
        <v>2458723.6564500001</v>
      </c>
      <c r="B1174" s="1" t="s">
        <v>6</v>
      </c>
      <c r="C1174" s="1">
        <v>7.2850000000000001</v>
      </c>
      <c r="D1174" s="1" t="s">
        <v>1</v>
      </c>
      <c r="E1174" s="1" t="s">
        <v>7</v>
      </c>
      <c r="F1174">
        <f t="shared" si="18"/>
        <v>2458723.5</v>
      </c>
    </row>
    <row r="1175" spans="1:6" x14ac:dyDescent="0.25">
      <c r="A1175" s="1">
        <v>2458723.6565200002</v>
      </c>
      <c r="B1175" s="1" t="s">
        <v>6</v>
      </c>
      <c r="C1175" s="1">
        <v>7.2910000000000004</v>
      </c>
      <c r="D1175" s="1" t="s">
        <v>1</v>
      </c>
      <c r="E1175" s="1" t="s">
        <v>7</v>
      </c>
      <c r="F1175">
        <f t="shared" si="18"/>
        <v>2458723.5</v>
      </c>
    </row>
    <row r="1176" spans="1:6" x14ac:dyDescent="0.25">
      <c r="A1176" s="1">
        <v>2458723.6565899998</v>
      </c>
      <c r="B1176" s="1" t="s">
        <v>6</v>
      </c>
      <c r="C1176" s="1">
        <v>7.2910000000000004</v>
      </c>
      <c r="D1176" s="1" t="s">
        <v>1</v>
      </c>
      <c r="E1176" s="1" t="s">
        <v>7</v>
      </c>
      <c r="F1176">
        <f t="shared" si="18"/>
        <v>2458723.5</v>
      </c>
    </row>
    <row r="1177" spans="1:6" x14ac:dyDescent="0.25">
      <c r="A1177" s="1">
        <v>2458723.6566599999</v>
      </c>
      <c r="B1177" s="1" t="s">
        <v>6</v>
      </c>
      <c r="C1177" s="1">
        <v>7.306</v>
      </c>
      <c r="D1177" s="1" t="s">
        <v>1</v>
      </c>
      <c r="E1177" s="1" t="s">
        <v>7</v>
      </c>
      <c r="F1177">
        <f t="shared" si="18"/>
        <v>2458723.5</v>
      </c>
    </row>
    <row r="1178" spans="1:6" x14ac:dyDescent="0.25">
      <c r="A1178" s="1">
        <v>2458723.6567199999</v>
      </c>
      <c r="B1178" s="1" t="s">
        <v>6</v>
      </c>
      <c r="C1178" s="1">
        <v>7.343</v>
      </c>
      <c r="D1178" s="1" t="s">
        <v>1</v>
      </c>
      <c r="E1178" s="1" t="s">
        <v>7</v>
      </c>
      <c r="F1178">
        <f t="shared" si="18"/>
        <v>2458723.5</v>
      </c>
    </row>
    <row r="1179" spans="1:6" x14ac:dyDescent="0.25">
      <c r="A1179" s="1">
        <v>2458723.6567899999</v>
      </c>
      <c r="B1179" s="1" t="s">
        <v>6</v>
      </c>
      <c r="C1179" s="1">
        <v>7.266</v>
      </c>
      <c r="D1179" s="1" t="s">
        <v>1</v>
      </c>
      <c r="E1179" s="1" t="s">
        <v>7</v>
      </c>
      <c r="F1179">
        <f t="shared" si="18"/>
        <v>2458723.5</v>
      </c>
    </row>
    <row r="1180" spans="1:6" x14ac:dyDescent="0.25">
      <c r="A1180" s="1">
        <v>2458723.65686</v>
      </c>
      <c r="B1180" s="1" t="s">
        <v>6</v>
      </c>
      <c r="C1180" s="1">
        <v>7.2610000000000001</v>
      </c>
      <c r="D1180" s="1" t="s">
        <v>1</v>
      </c>
      <c r="E1180" s="1" t="s">
        <v>7</v>
      </c>
      <c r="F1180">
        <f t="shared" si="18"/>
        <v>2458723.5</v>
      </c>
    </row>
    <row r="1181" spans="1:6" x14ac:dyDescent="0.25">
      <c r="A1181" s="1">
        <v>2458723.65692</v>
      </c>
      <c r="B1181" s="1" t="s">
        <v>6</v>
      </c>
      <c r="C1181" s="1">
        <v>7.31</v>
      </c>
      <c r="D1181" s="1" t="s">
        <v>1</v>
      </c>
      <c r="E1181" s="1" t="s">
        <v>7</v>
      </c>
      <c r="F1181">
        <f t="shared" si="18"/>
        <v>2458723.5</v>
      </c>
    </row>
    <row r="1182" spans="1:6" x14ac:dyDescent="0.25">
      <c r="A1182" s="1">
        <v>2458723.65699</v>
      </c>
      <c r="B1182" s="1" t="s">
        <v>6</v>
      </c>
      <c r="C1182" s="1">
        <v>7.2990000000000004</v>
      </c>
      <c r="D1182" s="1" t="s">
        <v>1</v>
      </c>
      <c r="E1182" s="1" t="s">
        <v>7</v>
      </c>
      <c r="F1182">
        <f t="shared" si="18"/>
        <v>2458723.5</v>
      </c>
    </row>
    <row r="1183" spans="1:6" x14ac:dyDescent="0.25">
      <c r="A1183" s="1">
        <v>2458723.6570600001</v>
      </c>
      <c r="B1183" s="1" t="s">
        <v>6</v>
      </c>
      <c r="C1183" s="1">
        <v>7.2510000000000003</v>
      </c>
      <c r="D1183" s="1" t="s">
        <v>1</v>
      </c>
      <c r="E1183" s="1" t="s">
        <v>7</v>
      </c>
      <c r="F1183">
        <f t="shared" si="18"/>
        <v>2458723.5</v>
      </c>
    </row>
    <row r="1184" spans="1:6" x14ac:dyDescent="0.25">
      <c r="A1184" s="1">
        <v>2458723.6571300002</v>
      </c>
      <c r="B1184" s="1" t="s">
        <v>6</v>
      </c>
      <c r="C1184" s="1">
        <v>7.2990000000000004</v>
      </c>
      <c r="D1184" s="1" t="s">
        <v>1</v>
      </c>
      <c r="E1184" s="1" t="s">
        <v>7</v>
      </c>
      <c r="F1184">
        <f t="shared" si="18"/>
        <v>2458723.5</v>
      </c>
    </row>
    <row r="1185" spans="1:6" x14ac:dyDescent="0.25">
      <c r="A1185" s="1">
        <v>2458723.6571999998</v>
      </c>
      <c r="B1185" s="1" t="s">
        <v>6</v>
      </c>
      <c r="C1185" s="1">
        <v>7.2759999999999998</v>
      </c>
      <c r="D1185" s="1" t="s">
        <v>1</v>
      </c>
      <c r="E1185" s="1" t="s">
        <v>7</v>
      </c>
      <c r="F1185">
        <f t="shared" si="18"/>
        <v>2458723.5</v>
      </c>
    </row>
    <row r="1186" spans="1:6" x14ac:dyDescent="0.25">
      <c r="A1186" s="1">
        <v>2458723.6572699999</v>
      </c>
      <c r="B1186" s="1" t="s">
        <v>6</v>
      </c>
      <c r="C1186" s="1">
        <v>7.3380000000000001</v>
      </c>
      <c r="D1186" s="1" t="s">
        <v>1</v>
      </c>
      <c r="E1186" s="1" t="s">
        <v>7</v>
      </c>
      <c r="F1186">
        <f t="shared" si="18"/>
        <v>2458723.5</v>
      </c>
    </row>
    <row r="1187" spans="1:6" x14ac:dyDescent="0.25">
      <c r="A1187" s="1">
        <v>2458723.6573399999</v>
      </c>
      <c r="B1187" s="1" t="s">
        <v>6</v>
      </c>
      <c r="C1187" s="1">
        <v>7.2489999999999997</v>
      </c>
      <c r="D1187" s="1" t="s">
        <v>1</v>
      </c>
      <c r="E1187" s="1" t="s">
        <v>7</v>
      </c>
      <c r="F1187">
        <f t="shared" si="18"/>
        <v>2458723.5</v>
      </c>
    </row>
    <row r="1188" spans="1:6" x14ac:dyDescent="0.25">
      <c r="A1188" s="1">
        <v>2458723.65741</v>
      </c>
      <c r="B1188" s="1" t="s">
        <v>6</v>
      </c>
      <c r="C1188" s="1">
        <v>7.2960000000000003</v>
      </c>
      <c r="D1188" s="1" t="s">
        <v>1</v>
      </c>
      <c r="E1188" s="1" t="s">
        <v>7</v>
      </c>
      <c r="F1188">
        <f t="shared" si="18"/>
        <v>2458723.5</v>
      </c>
    </row>
    <row r="1189" spans="1:6" x14ac:dyDescent="0.25">
      <c r="A1189" s="1">
        <v>2458723.65747</v>
      </c>
      <c r="B1189" s="1" t="s">
        <v>6</v>
      </c>
      <c r="C1189" s="1">
        <v>7.2350000000000003</v>
      </c>
      <c r="D1189" s="1" t="s">
        <v>1</v>
      </c>
      <c r="E1189" s="1" t="s">
        <v>7</v>
      </c>
      <c r="F1189">
        <f t="shared" si="18"/>
        <v>2458723.5</v>
      </c>
    </row>
    <row r="1190" spans="1:6" x14ac:dyDescent="0.25">
      <c r="A1190" s="1">
        <v>2458723.65753</v>
      </c>
      <c r="B1190" s="1" t="s">
        <v>6</v>
      </c>
      <c r="C1190" s="1">
        <v>7.2850000000000001</v>
      </c>
      <c r="D1190" s="1" t="s">
        <v>1</v>
      </c>
      <c r="E1190" s="1" t="s">
        <v>7</v>
      </c>
      <c r="F1190">
        <f t="shared" si="18"/>
        <v>2458723.5</v>
      </c>
    </row>
    <row r="1191" spans="1:6" x14ac:dyDescent="0.25">
      <c r="A1191" s="1">
        <v>2458723.6576</v>
      </c>
      <c r="B1191" s="1" t="s">
        <v>6</v>
      </c>
      <c r="C1191" s="1">
        <v>7.359</v>
      </c>
      <c r="D1191" s="1" t="s">
        <v>1</v>
      </c>
      <c r="E1191" s="1" t="s">
        <v>7</v>
      </c>
      <c r="F1191">
        <f t="shared" si="18"/>
        <v>2458723.5</v>
      </c>
    </row>
    <row r="1192" spans="1:6" x14ac:dyDescent="0.25">
      <c r="A1192" s="1">
        <v>2458723.6576700001</v>
      </c>
      <c r="B1192" s="1" t="s">
        <v>6</v>
      </c>
      <c r="C1192" s="1">
        <v>7.2670000000000003</v>
      </c>
      <c r="D1192" s="1" t="s">
        <v>1</v>
      </c>
      <c r="E1192" s="1" t="s">
        <v>7</v>
      </c>
      <c r="F1192">
        <f t="shared" si="18"/>
        <v>2458723.5</v>
      </c>
    </row>
    <row r="1193" spans="1:6" x14ac:dyDescent="0.25">
      <c r="A1193" s="1">
        <v>2458723.6577400002</v>
      </c>
      <c r="B1193" s="1" t="s">
        <v>6</v>
      </c>
      <c r="C1193" s="1">
        <v>7.2539999999999996</v>
      </c>
      <c r="D1193" s="1" t="s">
        <v>1</v>
      </c>
      <c r="E1193" s="1" t="s">
        <v>7</v>
      </c>
      <c r="F1193">
        <f t="shared" si="18"/>
        <v>2458723.5</v>
      </c>
    </row>
    <row r="1194" spans="1:6" x14ac:dyDescent="0.25">
      <c r="A1194" s="1">
        <v>2458723.6578099998</v>
      </c>
      <c r="B1194" s="1" t="s">
        <v>6</v>
      </c>
      <c r="C1194" s="1">
        <v>7.31</v>
      </c>
      <c r="D1194" s="1" t="s">
        <v>1</v>
      </c>
      <c r="E1194" s="1" t="s">
        <v>7</v>
      </c>
      <c r="F1194">
        <f t="shared" si="18"/>
        <v>2458723.5</v>
      </c>
    </row>
    <row r="1195" spans="1:6" x14ac:dyDescent="0.25">
      <c r="A1195" s="1">
        <v>2458723.6578799998</v>
      </c>
      <c r="B1195" s="1" t="s">
        <v>6</v>
      </c>
      <c r="C1195" s="1">
        <v>7.2919999999999998</v>
      </c>
      <c r="D1195" s="1" t="s">
        <v>1</v>
      </c>
      <c r="E1195" s="1" t="s">
        <v>7</v>
      </c>
      <c r="F1195">
        <f t="shared" si="18"/>
        <v>2458723.5</v>
      </c>
    </row>
    <row r="1196" spans="1:6" x14ac:dyDescent="0.25">
      <c r="A1196" s="1">
        <v>2458723.6579399998</v>
      </c>
      <c r="B1196" s="1" t="s">
        <v>6</v>
      </c>
      <c r="C1196" s="1">
        <v>7.3380000000000001</v>
      </c>
      <c r="D1196" s="1" t="s">
        <v>1</v>
      </c>
      <c r="E1196" s="1" t="s">
        <v>7</v>
      </c>
      <c r="F1196">
        <f t="shared" si="18"/>
        <v>2458723.5</v>
      </c>
    </row>
    <row r="1197" spans="1:6" x14ac:dyDescent="0.25">
      <c r="A1197" s="1">
        <v>2458723.6580099999</v>
      </c>
      <c r="B1197" s="1" t="s">
        <v>6</v>
      </c>
      <c r="C1197" s="1">
        <v>7.2850000000000001</v>
      </c>
      <c r="D1197" s="1" t="s">
        <v>1</v>
      </c>
      <c r="E1197" s="1" t="s">
        <v>7</v>
      </c>
      <c r="F1197">
        <f t="shared" si="18"/>
        <v>2458723.5</v>
      </c>
    </row>
    <row r="1198" spans="1:6" x14ac:dyDescent="0.25">
      <c r="A1198" s="1">
        <v>2458723.65808</v>
      </c>
      <c r="B1198" s="1" t="s">
        <v>6</v>
      </c>
      <c r="C1198" s="1">
        <v>7.367</v>
      </c>
      <c r="D1198" s="1" t="s">
        <v>1</v>
      </c>
      <c r="E1198" s="1" t="s">
        <v>7</v>
      </c>
      <c r="F1198">
        <f t="shared" si="18"/>
        <v>2458723.5</v>
      </c>
    </row>
    <row r="1199" spans="1:6" x14ac:dyDescent="0.25">
      <c r="A1199" s="1">
        <v>2458723.65815</v>
      </c>
      <c r="B1199" s="1" t="s">
        <v>6</v>
      </c>
      <c r="C1199" s="1">
        <v>7.2720000000000002</v>
      </c>
      <c r="D1199" s="1" t="s">
        <v>1</v>
      </c>
      <c r="E1199" s="1" t="s">
        <v>7</v>
      </c>
      <c r="F1199">
        <f t="shared" si="18"/>
        <v>2458723.5</v>
      </c>
    </row>
    <row r="1200" spans="1:6" x14ac:dyDescent="0.25">
      <c r="A1200" s="1">
        <v>2458723.6582200001</v>
      </c>
      <c r="B1200" s="1" t="s">
        <v>6</v>
      </c>
      <c r="C1200" s="1">
        <v>7.3339999999999996</v>
      </c>
      <c r="D1200" s="1" t="s">
        <v>1</v>
      </c>
      <c r="E1200" s="1" t="s">
        <v>7</v>
      </c>
      <c r="F1200">
        <f t="shared" si="18"/>
        <v>2458723.5</v>
      </c>
    </row>
    <row r="1201" spans="1:6" x14ac:dyDescent="0.25">
      <c r="A1201" s="1">
        <v>2458723.6582900002</v>
      </c>
      <c r="B1201" s="1" t="s">
        <v>6</v>
      </c>
      <c r="C1201" s="1">
        <v>7.32</v>
      </c>
      <c r="D1201" s="1" t="s">
        <v>1</v>
      </c>
      <c r="E1201" s="1" t="s">
        <v>7</v>
      </c>
      <c r="F1201">
        <f t="shared" si="18"/>
        <v>2458723.5</v>
      </c>
    </row>
    <row r="1202" spans="1:6" x14ac:dyDescent="0.25">
      <c r="A1202" s="1">
        <v>2458723.6583599998</v>
      </c>
      <c r="B1202" s="1" t="s">
        <v>6</v>
      </c>
      <c r="C1202" s="1">
        <v>7.2839999999999998</v>
      </c>
      <c r="D1202" s="1" t="s">
        <v>1</v>
      </c>
      <c r="E1202" s="1" t="s">
        <v>7</v>
      </c>
      <c r="F1202">
        <f t="shared" si="18"/>
        <v>2458723.5</v>
      </c>
    </row>
    <row r="1203" spans="1:6" x14ac:dyDescent="0.25">
      <c r="A1203" s="1">
        <v>2458723.6584299998</v>
      </c>
      <c r="B1203" s="1" t="s">
        <v>6</v>
      </c>
      <c r="C1203" s="1">
        <v>7.2960000000000003</v>
      </c>
      <c r="D1203" s="1" t="s">
        <v>1</v>
      </c>
      <c r="E1203" s="1" t="s">
        <v>7</v>
      </c>
      <c r="F1203">
        <f t="shared" si="18"/>
        <v>2458723.5</v>
      </c>
    </row>
    <row r="1204" spans="1:6" x14ac:dyDescent="0.25">
      <c r="A1204" s="1">
        <v>2458723.6584800002</v>
      </c>
      <c r="B1204" s="1" t="s">
        <v>6</v>
      </c>
      <c r="C1204" s="1">
        <v>7.3520000000000003</v>
      </c>
      <c r="D1204" s="1" t="s">
        <v>1</v>
      </c>
      <c r="E1204" s="1" t="s">
        <v>7</v>
      </c>
      <c r="F1204">
        <f t="shared" si="18"/>
        <v>2458723.5</v>
      </c>
    </row>
    <row r="1205" spans="1:6" x14ac:dyDescent="0.25">
      <c r="A1205" s="1">
        <v>2458723.6585499998</v>
      </c>
      <c r="B1205" s="1" t="s">
        <v>6</v>
      </c>
      <c r="C1205" s="1">
        <v>7.3090000000000002</v>
      </c>
      <c r="D1205" s="1" t="s">
        <v>1</v>
      </c>
      <c r="E1205" s="1" t="s">
        <v>7</v>
      </c>
      <c r="F1205">
        <f t="shared" si="18"/>
        <v>2458723.5</v>
      </c>
    </row>
    <row r="1206" spans="1:6" x14ac:dyDescent="0.25">
      <c r="A1206" s="1">
        <v>2458723.6586199999</v>
      </c>
      <c r="B1206" s="1" t="s">
        <v>6</v>
      </c>
      <c r="C1206" s="1">
        <v>7.3570000000000002</v>
      </c>
      <c r="D1206" s="1" t="s">
        <v>1</v>
      </c>
      <c r="E1206" s="1" t="s">
        <v>7</v>
      </c>
      <c r="F1206">
        <f t="shared" si="18"/>
        <v>2458723.5</v>
      </c>
    </row>
    <row r="1207" spans="1:6" x14ac:dyDescent="0.25">
      <c r="A1207" s="1">
        <v>2458723.65869</v>
      </c>
      <c r="B1207" s="1" t="s">
        <v>6</v>
      </c>
      <c r="C1207" s="1">
        <v>7.3259999999999996</v>
      </c>
      <c r="D1207" s="1" t="s">
        <v>1</v>
      </c>
      <c r="E1207" s="1" t="s">
        <v>7</v>
      </c>
      <c r="F1207">
        <f t="shared" si="18"/>
        <v>2458723.5</v>
      </c>
    </row>
    <row r="1208" spans="1:6" x14ac:dyDescent="0.25">
      <c r="A1208" s="1">
        <v>2458723.65876</v>
      </c>
      <c r="B1208" s="1" t="s">
        <v>6</v>
      </c>
      <c r="C1208" s="1">
        <v>7.4089999999999998</v>
      </c>
      <c r="D1208" s="1" t="s">
        <v>1</v>
      </c>
      <c r="E1208" s="1" t="s">
        <v>7</v>
      </c>
      <c r="F1208">
        <f t="shared" si="18"/>
        <v>2458723.5</v>
      </c>
    </row>
    <row r="1209" spans="1:6" x14ac:dyDescent="0.25">
      <c r="A1209" s="1">
        <v>2458723.6588300001</v>
      </c>
      <c r="B1209" s="1" t="s">
        <v>6</v>
      </c>
      <c r="C1209" s="1">
        <v>7.407</v>
      </c>
      <c r="D1209" s="1" t="s">
        <v>1</v>
      </c>
      <c r="E1209" s="1" t="s">
        <v>7</v>
      </c>
      <c r="F1209">
        <f t="shared" si="18"/>
        <v>2458723.5</v>
      </c>
    </row>
    <row r="1210" spans="1:6" x14ac:dyDescent="0.25">
      <c r="A1210" s="1">
        <v>2458723.6589000002</v>
      </c>
      <c r="B1210" s="1" t="s">
        <v>6</v>
      </c>
      <c r="C1210" s="1">
        <v>7.3250000000000002</v>
      </c>
      <c r="D1210" s="1" t="s">
        <v>1</v>
      </c>
      <c r="E1210" s="1" t="s">
        <v>7</v>
      </c>
      <c r="F1210">
        <f t="shared" si="18"/>
        <v>2458723.5</v>
      </c>
    </row>
    <row r="1211" spans="1:6" x14ac:dyDescent="0.25">
      <c r="A1211" s="1">
        <v>2458723.6589600001</v>
      </c>
      <c r="B1211" s="1" t="s">
        <v>6</v>
      </c>
      <c r="C1211" s="1">
        <v>7.3150000000000004</v>
      </c>
      <c r="D1211" s="1" t="s">
        <v>1</v>
      </c>
      <c r="E1211" s="1" t="s">
        <v>7</v>
      </c>
      <c r="F1211">
        <f t="shared" si="18"/>
        <v>2458723.5</v>
      </c>
    </row>
    <row r="1212" spans="1:6" x14ac:dyDescent="0.25">
      <c r="A1212" s="1">
        <v>2458723.6590300002</v>
      </c>
      <c r="B1212" s="1" t="s">
        <v>6</v>
      </c>
      <c r="C1212" s="1">
        <v>7.33</v>
      </c>
      <c r="D1212" s="1" t="s">
        <v>1</v>
      </c>
      <c r="E1212" s="1" t="s">
        <v>7</v>
      </c>
      <c r="F1212">
        <f t="shared" si="18"/>
        <v>2458723.5</v>
      </c>
    </row>
    <row r="1213" spans="1:6" x14ac:dyDescent="0.25">
      <c r="A1213" s="1">
        <v>2458723.6590999998</v>
      </c>
      <c r="B1213" s="1" t="s">
        <v>6</v>
      </c>
      <c r="C1213" s="1">
        <v>7.4119999999999999</v>
      </c>
      <c r="D1213" s="1" t="s">
        <v>1</v>
      </c>
      <c r="E1213" s="1" t="s">
        <v>7</v>
      </c>
      <c r="F1213">
        <f t="shared" si="18"/>
        <v>2458723.5</v>
      </c>
    </row>
    <row r="1214" spans="1:6" x14ac:dyDescent="0.25">
      <c r="A1214" s="1">
        <v>2458723.6591699999</v>
      </c>
      <c r="B1214" s="1" t="s">
        <v>6</v>
      </c>
      <c r="C1214" s="1">
        <v>7.407</v>
      </c>
      <c r="D1214" s="1" t="s">
        <v>1</v>
      </c>
      <c r="E1214" s="1" t="s">
        <v>7</v>
      </c>
      <c r="F1214">
        <f t="shared" si="18"/>
        <v>2458723.5</v>
      </c>
    </row>
    <row r="1215" spans="1:6" x14ac:dyDescent="0.25">
      <c r="A1215" s="1">
        <v>2458723.6592399999</v>
      </c>
      <c r="B1215" s="1" t="s">
        <v>6</v>
      </c>
      <c r="C1215" s="1">
        <v>7.3170000000000002</v>
      </c>
      <c r="D1215" s="1" t="s">
        <v>1</v>
      </c>
      <c r="E1215" s="1" t="s">
        <v>7</v>
      </c>
      <c r="F1215">
        <f t="shared" si="18"/>
        <v>2458723.5</v>
      </c>
    </row>
    <row r="1216" spans="1:6" x14ac:dyDescent="0.25">
      <c r="A1216" s="1">
        <v>2458723.65931</v>
      </c>
      <c r="B1216" s="1" t="s">
        <v>6</v>
      </c>
      <c r="C1216" s="1">
        <v>7.3129999999999997</v>
      </c>
      <c r="D1216" s="1" t="s">
        <v>1</v>
      </c>
      <c r="E1216" s="1" t="s">
        <v>7</v>
      </c>
      <c r="F1216">
        <f t="shared" si="18"/>
        <v>2458723.5</v>
      </c>
    </row>
    <row r="1217" spans="1:6" x14ac:dyDescent="0.25">
      <c r="A1217" s="1">
        <v>2458723.6593599999</v>
      </c>
      <c r="B1217" s="1" t="s">
        <v>6</v>
      </c>
      <c r="C1217" s="1">
        <v>7.351</v>
      </c>
      <c r="D1217" s="1" t="s">
        <v>1</v>
      </c>
      <c r="E1217" s="1" t="s">
        <v>7</v>
      </c>
      <c r="F1217">
        <f t="shared" si="18"/>
        <v>2458723.5</v>
      </c>
    </row>
    <row r="1218" spans="1:6" x14ac:dyDescent="0.25">
      <c r="A1218" s="1">
        <v>2458723.65961</v>
      </c>
      <c r="B1218" s="1" t="s">
        <v>6</v>
      </c>
      <c r="C1218" s="1">
        <v>7.4029999999999996</v>
      </c>
      <c r="D1218" s="1" t="s">
        <v>1</v>
      </c>
      <c r="E1218" s="1" t="s">
        <v>7</v>
      </c>
      <c r="F1218">
        <f t="shared" si="18"/>
        <v>2458723.5</v>
      </c>
    </row>
    <row r="1219" spans="1:6" x14ac:dyDescent="0.25">
      <c r="A1219" s="1">
        <v>2458723.65968</v>
      </c>
      <c r="B1219" s="1" t="s">
        <v>6</v>
      </c>
      <c r="C1219" s="1">
        <v>7.3360000000000003</v>
      </c>
      <c r="D1219" s="1" t="s">
        <v>1</v>
      </c>
      <c r="E1219" s="1" t="s">
        <v>7</v>
      </c>
      <c r="F1219">
        <f t="shared" ref="F1219:F1282" si="19">+INT(A1219*2)/2</f>
        <v>2458723.5</v>
      </c>
    </row>
    <row r="1220" spans="1:6" x14ac:dyDescent="0.25">
      <c r="A1220" s="1">
        <v>2458723.6597500001</v>
      </c>
      <c r="B1220" s="1" t="s">
        <v>6</v>
      </c>
      <c r="C1220" s="1">
        <v>7.3470000000000004</v>
      </c>
      <c r="D1220" s="1" t="s">
        <v>1</v>
      </c>
      <c r="E1220" s="1" t="s">
        <v>7</v>
      </c>
      <c r="F1220">
        <f t="shared" si="19"/>
        <v>2458723.5</v>
      </c>
    </row>
    <row r="1221" spans="1:6" x14ac:dyDescent="0.25">
      <c r="A1221" s="1">
        <v>2458723.6598700001</v>
      </c>
      <c r="B1221" s="1" t="s">
        <v>6</v>
      </c>
      <c r="C1221" s="1">
        <v>7.3680000000000003</v>
      </c>
      <c r="D1221" s="1" t="s">
        <v>1</v>
      </c>
      <c r="E1221" s="1" t="s">
        <v>7</v>
      </c>
      <c r="F1221">
        <f t="shared" si="19"/>
        <v>2458723.5</v>
      </c>
    </row>
    <row r="1222" spans="1:6" x14ac:dyDescent="0.25">
      <c r="A1222" s="1">
        <v>2458723.6599400002</v>
      </c>
      <c r="B1222" s="1" t="s">
        <v>6</v>
      </c>
      <c r="C1222" s="1">
        <v>7.2560000000000002</v>
      </c>
      <c r="D1222" s="1" t="s">
        <v>1</v>
      </c>
      <c r="E1222" s="1" t="s">
        <v>7</v>
      </c>
      <c r="F1222">
        <f t="shared" si="19"/>
        <v>2458723.5</v>
      </c>
    </row>
    <row r="1223" spans="1:6" x14ac:dyDescent="0.25">
      <c r="A1223" s="1">
        <v>2458723.6600100002</v>
      </c>
      <c r="B1223" s="1" t="s">
        <v>6</v>
      </c>
      <c r="C1223" s="1">
        <v>7.3079999999999998</v>
      </c>
      <c r="D1223" s="1" t="s">
        <v>1</v>
      </c>
      <c r="E1223" s="1" t="s">
        <v>7</v>
      </c>
      <c r="F1223">
        <f t="shared" si="19"/>
        <v>2458723.5</v>
      </c>
    </row>
    <row r="1224" spans="1:6" x14ac:dyDescent="0.25">
      <c r="A1224" s="1">
        <v>2458723.6600799998</v>
      </c>
      <c r="B1224" s="1" t="s">
        <v>6</v>
      </c>
      <c r="C1224" s="1">
        <v>7.28</v>
      </c>
      <c r="D1224" s="1" t="s">
        <v>1</v>
      </c>
      <c r="E1224" s="1" t="s">
        <v>7</v>
      </c>
      <c r="F1224">
        <f t="shared" si="19"/>
        <v>2458723.5</v>
      </c>
    </row>
    <row r="1225" spans="1:6" x14ac:dyDescent="0.25">
      <c r="A1225" s="1">
        <v>2458723.6601499999</v>
      </c>
      <c r="B1225" s="1" t="s">
        <v>6</v>
      </c>
      <c r="C1225" s="1">
        <v>7.3390000000000004</v>
      </c>
      <c r="D1225" s="1" t="s">
        <v>1</v>
      </c>
      <c r="E1225" s="1" t="s">
        <v>7</v>
      </c>
      <c r="F1225">
        <f t="shared" si="19"/>
        <v>2458723.5</v>
      </c>
    </row>
    <row r="1226" spans="1:6" x14ac:dyDescent="0.25">
      <c r="A1226" s="1">
        <v>2458723.66022</v>
      </c>
      <c r="B1226" s="1" t="s">
        <v>6</v>
      </c>
      <c r="C1226" s="1">
        <v>7.3040000000000003</v>
      </c>
      <c r="D1226" s="1" t="s">
        <v>1</v>
      </c>
      <c r="E1226" s="1" t="s">
        <v>7</v>
      </c>
      <c r="F1226">
        <f t="shared" si="19"/>
        <v>2458723.5</v>
      </c>
    </row>
    <row r="1227" spans="1:6" x14ac:dyDescent="0.25">
      <c r="A1227" s="1">
        <v>2458723.66029</v>
      </c>
      <c r="B1227" s="1" t="s">
        <v>6</v>
      </c>
      <c r="C1227" s="1">
        <v>7.2530000000000001</v>
      </c>
      <c r="D1227" s="1" t="s">
        <v>1</v>
      </c>
      <c r="E1227" s="1" t="s">
        <v>7</v>
      </c>
      <c r="F1227">
        <f t="shared" si="19"/>
        <v>2458723.5</v>
      </c>
    </row>
    <row r="1228" spans="1:6" x14ac:dyDescent="0.25">
      <c r="A1228" s="1">
        <v>2458723.66035</v>
      </c>
      <c r="B1228" s="1" t="s">
        <v>6</v>
      </c>
      <c r="C1228" s="1">
        <v>7.2409999999999997</v>
      </c>
      <c r="D1228" s="1" t="s">
        <v>1</v>
      </c>
      <c r="E1228" s="1" t="s">
        <v>7</v>
      </c>
      <c r="F1228">
        <f t="shared" si="19"/>
        <v>2458723.5</v>
      </c>
    </row>
    <row r="1229" spans="1:6" x14ac:dyDescent="0.25">
      <c r="A1229" s="1">
        <v>2458723.6604200001</v>
      </c>
      <c r="B1229" s="1" t="s">
        <v>6</v>
      </c>
      <c r="C1229" s="1">
        <v>7.3170000000000002</v>
      </c>
      <c r="D1229" s="1" t="s">
        <v>1</v>
      </c>
      <c r="E1229" s="1" t="s">
        <v>7</v>
      </c>
      <c r="F1229">
        <f t="shared" si="19"/>
        <v>2458723.5</v>
      </c>
    </row>
    <row r="1230" spans="1:6" x14ac:dyDescent="0.25">
      <c r="A1230" s="1">
        <v>2458723.6604900002</v>
      </c>
      <c r="B1230" s="1" t="s">
        <v>6</v>
      </c>
      <c r="C1230" s="1">
        <v>7.3280000000000003</v>
      </c>
      <c r="D1230" s="1" t="s">
        <v>1</v>
      </c>
      <c r="E1230" s="1" t="s">
        <v>7</v>
      </c>
      <c r="F1230">
        <f t="shared" si="19"/>
        <v>2458723.5</v>
      </c>
    </row>
    <row r="1231" spans="1:6" x14ac:dyDescent="0.25">
      <c r="A1231" s="1">
        <v>2458723.6605600002</v>
      </c>
      <c r="B1231" s="1" t="s">
        <v>6</v>
      </c>
      <c r="C1231" s="1">
        <v>7.2919999999999998</v>
      </c>
      <c r="D1231" s="1" t="s">
        <v>1</v>
      </c>
      <c r="E1231" s="1" t="s">
        <v>7</v>
      </c>
      <c r="F1231">
        <f t="shared" si="19"/>
        <v>2458723.5</v>
      </c>
    </row>
    <row r="1232" spans="1:6" x14ac:dyDescent="0.25">
      <c r="A1232" s="1">
        <v>2458723.6606299998</v>
      </c>
      <c r="B1232" s="1" t="s">
        <v>6</v>
      </c>
      <c r="C1232" s="1">
        <v>7.258</v>
      </c>
      <c r="D1232" s="1" t="s">
        <v>1</v>
      </c>
      <c r="E1232" s="1" t="s">
        <v>7</v>
      </c>
      <c r="F1232">
        <f t="shared" si="19"/>
        <v>2458723.5</v>
      </c>
    </row>
    <row r="1233" spans="1:6" x14ac:dyDescent="0.25">
      <c r="A1233" s="1">
        <v>2458723.6606899998</v>
      </c>
      <c r="B1233" s="1" t="s">
        <v>6</v>
      </c>
      <c r="C1233" s="1">
        <v>7.2190000000000003</v>
      </c>
      <c r="D1233" s="1" t="s">
        <v>1</v>
      </c>
      <c r="E1233" s="1" t="s">
        <v>7</v>
      </c>
      <c r="F1233">
        <f t="shared" si="19"/>
        <v>2458723.5</v>
      </c>
    </row>
    <row r="1234" spans="1:6" x14ac:dyDescent="0.25">
      <c r="A1234" s="1">
        <v>2458723.6607599999</v>
      </c>
      <c r="B1234" s="1" t="s">
        <v>6</v>
      </c>
      <c r="C1234" s="1">
        <v>7.2839999999999998</v>
      </c>
      <c r="D1234" s="1" t="s">
        <v>1</v>
      </c>
      <c r="E1234" s="1" t="s">
        <v>7</v>
      </c>
      <c r="F1234">
        <f t="shared" si="19"/>
        <v>2458723.5</v>
      </c>
    </row>
    <row r="1235" spans="1:6" x14ac:dyDescent="0.25">
      <c r="A1235" s="1">
        <v>2458723.6608199999</v>
      </c>
      <c r="B1235" s="1" t="s">
        <v>6</v>
      </c>
      <c r="C1235" s="1">
        <v>7.3449999999999998</v>
      </c>
      <c r="D1235" s="1" t="s">
        <v>1</v>
      </c>
      <c r="E1235" s="1" t="s">
        <v>7</v>
      </c>
      <c r="F1235">
        <f t="shared" si="19"/>
        <v>2458723.5</v>
      </c>
    </row>
    <row r="1236" spans="1:6" x14ac:dyDescent="0.25">
      <c r="A1236" s="1">
        <v>2458723.6608899999</v>
      </c>
      <c r="B1236" s="1" t="s">
        <v>6</v>
      </c>
      <c r="C1236" s="1">
        <v>7.2619999999999996</v>
      </c>
      <c r="D1236" s="1" t="s">
        <v>1</v>
      </c>
      <c r="E1236" s="1" t="s">
        <v>7</v>
      </c>
      <c r="F1236">
        <f t="shared" si="19"/>
        <v>2458723.5</v>
      </c>
    </row>
    <row r="1237" spans="1:6" x14ac:dyDescent="0.25">
      <c r="A1237" s="1">
        <v>2458723.66096</v>
      </c>
      <c r="B1237" s="1" t="s">
        <v>6</v>
      </c>
      <c r="C1237" s="1">
        <v>7.3529999999999998</v>
      </c>
      <c r="D1237" s="1" t="s">
        <v>1</v>
      </c>
      <c r="E1237" s="1" t="s">
        <v>7</v>
      </c>
      <c r="F1237">
        <f t="shared" si="19"/>
        <v>2458723.5</v>
      </c>
    </row>
    <row r="1238" spans="1:6" x14ac:dyDescent="0.25">
      <c r="A1238" s="1">
        <v>2458723.6610300001</v>
      </c>
      <c r="B1238" s="1" t="s">
        <v>6</v>
      </c>
      <c r="C1238" s="1">
        <v>7.3339999999999996</v>
      </c>
      <c r="D1238" s="1" t="s">
        <v>1</v>
      </c>
      <c r="E1238" s="1" t="s">
        <v>7</v>
      </c>
      <c r="F1238">
        <f t="shared" si="19"/>
        <v>2458723.5</v>
      </c>
    </row>
    <row r="1239" spans="1:6" x14ac:dyDescent="0.25">
      <c r="A1239" s="1">
        <v>2458723.6611000001</v>
      </c>
      <c r="B1239" s="1" t="s">
        <v>6</v>
      </c>
      <c r="C1239" s="1">
        <v>7.3230000000000004</v>
      </c>
      <c r="D1239" s="1" t="s">
        <v>1</v>
      </c>
      <c r="E1239" s="1" t="s">
        <v>7</v>
      </c>
      <c r="F1239">
        <f t="shared" si="19"/>
        <v>2458723.5</v>
      </c>
    </row>
    <row r="1240" spans="1:6" x14ac:dyDescent="0.25">
      <c r="A1240" s="1">
        <v>2458723.6611700002</v>
      </c>
      <c r="B1240" s="1" t="s">
        <v>6</v>
      </c>
      <c r="C1240" s="1">
        <v>7.2469999999999999</v>
      </c>
      <c r="D1240" s="1" t="s">
        <v>1</v>
      </c>
      <c r="E1240" s="1" t="s">
        <v>7</v>
      </c>
      <c r="F1240">
        <f t="shared" si="19"/>
        <v>2458723.5</v>
      </c>
    </row>
    <row r="1241" spans="1:6" x14ac:dyDescent="0.25">
      <c r="A1241" s="1">
        <v>2458723.6612399998</v>
      </c>
      <c r="B1241" s="1" t="s">
        <v>6</v>
      </c>
      <c r="C1241" s="1">
        <v>7.2990000000000004</v>
      </c>
      <c r="D1241" s="1" t="s">
        <v>1</v>
      </c>
      <c r="E1241" s="1" t="s">
        <v>7</v>
      </c>
      <c r="F1241">
        <f t="shared" si="19"/>
        <v>2458723.5</v>
      </c>
    </row>
    <row r="1242" spans="1:6" x14ac:dyDescent="0.25">
      <c r="A1242" s="1">
        <v>2458723.6612999998</v>
      </c>
      <c r="B1242" s="1" t="s">
        <v>6</v>
      </c>
      <c r="C1242" s="1">
        <v>7.3659999999999997</v>
      </c>
      <c r="D1242" s="1" t="s">
        <v>1</v>
      </c>
      <c r="E1242" s="1" t="s">
        <v>7</v>
      </c>
      <c r="F1242">
        <f t="shared" si="19"/>
        <v>2458723.5</v>
      </c>
    </row>
    <row r="1243" spans="1:6" x14ac:dyDescent="0.25">
      <c r="A1243" s="1">
        <v>2458723.6613699999</v>
      </c>
      <c r="B1243" s="1" t="s">
        <v>6</v>
      </c>
      <c r="C1243" s="1">
        <v>7.319</v>
      </c>
      <c r="D1243" s="1" t="s">
        <v>1</v>
      </c>
      <c r="E1243" s="1" t="s">
        <v>7</v>
      </c>
      <c r="F1243">
        <f t="shared" si="19"/>
        <v>2458723.5</v>
      </c>
    </row>
    <row r="1244" spans="1:6" x14ac:dyDescent="0.25">
      <c r="A1244" s="1">
        <v>2458723.6614399999</v>
      </c>
      <c r="B1244" s="1" t="s">
        <v>6</v>
      </c>
      <c r="C1244" s="1">
        <v>7.3769999999999998</v>
      </c>
      <c r="D1244" s="1" t="s">
        <v>1</v>
      </c>
      <c r="E1244" s="1" t="s">
        <v>7</v>
      </c>
      <c r="F1244">
        <f t="shared" si="19"/>
        <v>2458723.5</v>
      </c>
    </row>
    <row r="1245" spans="1:6" x14ac:dyDescent="0.25">
      <c r="A1245" s="1">
        <v>2458723.6614999999</v>
      </c>
      <c r="B1245" s="1" t="s">
        <v>6</v>
      </c>
      <c r="C1245" s="1">
        <v>7.3959999999999999</v>
      </c>
      <c r="D1245" s="1" t="s">
        <v>1</v>
      </c>
      <c r="E1245" s="1" t="s">
        <v>7</v>
      </c>
      <c r="F1245">
        <f t="shared" si="19"/>
        <v>2458723.5</v>
      </c>
    </row>
    <row r="1246" spans="1:6" x14ac:dyDescent="0.25">
      <c r="A1246" s="1">
        <v>2458723.66157</v>
      </c>
      <c r="B1246" s="1" t="s">
        <v>6</v>
      </c>
      <c r="C1246" s="1">
        <v>7.3609999999999998</v>
      </c>
      <c r="D1246" s="1" t="s">
        <v>1</v>
      </c>
      <c r="E1246" s="1" t="s">
        <v>7</v>
      </c>
      <c r="F1246">
        <f t="shared" si="19"/>
        <v>2458723.5</v>
      </c>
    </row>
    <row r="1247" spans="1:6" x14ac:dyDescent="0.25">
      <c r="A1247" s="1">
        <v>2458723.6616400001</v>
      </c>
      <c r="B1247" s="1" t="s">
        <v>6</v>
      </c>
      <c r="C1247" s="1">
        <v>7.3730000000000002</v>
      </c>
      <c r="D1247" s="1" t="s">
        <v>1</v>
      </c>
      <c r="E1247" s="1" t="s">
        <v>7</v>
      </c>
      <c r="F1247">
        <f t="shared" si="19"/>
        <v>2458723.5</v>
      </c>
    </row>
    <row r="1248" spans="1:6" x14ac:dyDescent="0.25">
      <c r="A1248" s="1">
        <v>2458723.6617100001</v>
      </c>
      <c r="B1248" s="1" t="s">
        <v>6</v>
      </c>
      <c r="C1248" s="1">
        <v>7.3559999999999999</v>
      </c>
      <c r="D1248" s="1" t="s">
        <v>1</v>
      </c>
      <c r="E1248" s="1" t="s">
        <v>7</v>
      </c>
      <c r="F1248">
        <f t="shared" si="19"/>
        <v>2458723.5</v>
      </c>
    </row>
    <row r="1249" spans="1:6" x14ac:dyDescent="0.25">
      <c r="A1249" s="1">
        <v>2458723.6617800002</v>
      </c>
      <c r="B1249" s="1" t="s">
        <v>6</v>
      </c>
      <c r="C1249" s="1">
        <v>7.3570000000000002</v>
      </c>
      <c r="D1249" s="1" t="s">
        <v>1</v>
      </c>
      <c r="E1249" s="1" t="s">
        <v>7</v>
      </c>
      <c r="F1249">
        <f t="shared" si="19"/>
        <v>2458723.5</v>
      </c>
    </row>
    <row r="1250" spans="1:6" x14ac:dyDescent="0.25">
      <c r="A1250" s="1">
        <v>2458723.6618400002</v>
      </c>
      <c r="B1250" s="1" t="s">
        <v>6</v>
      </c>
      <c r="C1250" s="1">
        <v>7.407</v>
      </c>
      <c r="D1250" s="1" t="s">
        <v>1</v>
      </c>
      <c r="E1250" s="1" t="s">
        <v>7</v>
      </c>
      <c r="F1250">
        <f t="shared" si="19"/>
        <v>2458723.5</v>
      </c>
    </row>
    <row r="1251" spans="1:6" x14ac:dyDescent="0.25">
      <c r="A1251" s="1">
        <v>2458723.6619099998</v>
      </c>
      <c r="B1251" s="1" t="s">
        <v>6</v>
      </c>
      <c r="C1251" s="1">
        <v>7.4180000000000001</v>
      </c>
      <c r="D1251" s="1" t="s">
        <v>1</v>
      </c>
      <c r="E1251" s="1" t="s">
        <v>7</v>
      </c>
      <c r="F1251">
        <f t="shared" si="19"/>
        <v>2458723.5</v>
      </c>
    </row>
    <row r="1252" spans="1:6" x14ac:dyDescent="0.25">
      <c r="A1252" s="1">
        <v>2458723.6619799999</v>
      </c>
      <c r="B1252" s="1" t="s">
        <v>6</v>
      </c>
      <c r="C1252" s="1">
        <v>7.3559999999999999</v>
      </c>
      <c r="D1252" s="1" t="s">
        <v>1</v>
      </c>
      <c r="E1252" s="1" t="s">
        <v>7</v>
      </c>
      <c r="F1252">
        <f t="shared" si="19"/>
        <v>2458723.5</v>
      </c>
    </row>
    <row r="1253" spans="1:6" x14ac:dyDescent="0.25">
      <c r="A1253" s="1">
        <v>2458723.6620499999</v>
      </c>
      <c r="B1253" s="1" t="s">
        <v>6</v>
      </c>
      <c r="C1253" s="1">
        <v>7.3979999999999997</v>
      </c>
      <c r="D1253" s="1" t="s">
        <v>1</v>
      </c>
      <c r="E1253" s="1" t="s">
        <v>7</v>
      </c>
      <c r="F1253">
        <f t="shared" si="19"/>
        <v>2458723.5</v>
      </c>
    </row>
    <row r="1254" spans="1:6" x14ac:dyDescent="0.25">
      <c r="A1254" s="1">
        <v>2458723.66212</v>
      </c>
      <c r="B1254" s="1" t="s">
        <v>6</v>
      </c>
      <c r="C1254" s="1">
        <v>7.39</v>
      </c>
      <c r="D1254" s="1" t="s">
        <v>1</v>
      </c>
      <c r="E1254" s="1" t="s">
        <v>7</v>
      </c>
      <c r="F1254">
        <f t="shared" si="19"/>
        <v>2458723.5</v>
      </c>
    </row>
    <row r="1255" spans="1:6" x14ac:dyDescent="0.25">
      <c r="A1255" s="1">
        <v>2458723.6621900001</v>
      </c>
      <c r="B1255" s="1" t="s">
        <v>6</v>
      </c>
      <c r="C1255" s="1">
        <v>7.4180000000000001</v>
      </c>
      <c r="D1255" s="1" t="s">
        <v>1</v>
      </c>
      <c r="E1255" s="1" t="s">
        <v>7</v>
      </c>
      <c r="F1255">
        <f t="shared" si="19"/>
        <v>2458723.5</v>
      </c>
    </row>
    <row r="1256" spans="1:6" x14ac:dyDescent="0.25">
      <c r="A1256" s="1">
        <v>2458723.6622600001</v>
      </c>
      <c r="B1256" s="1" t="s">
        <v>6</v>
      </c>
      <c r="C1256" s="1">
        <v>7.3520000000000003</v>
      </c>
      <c r="D1256" s="1" t="s">
        <v>1</v>
      </c>
      <c r="E1256" s="1" t="s">
        <v>7</v>
      </c>
      <c r="F1256">
        <f t="shared" si="19"/>
        <v>2458723.5</v>
      </c>
    </row>
    <row r="1257" spans="1:6" x14ac:dyDescent="0.25">
      <c r="A1257" s="1">
        <v>2458723.6623300002</v>
      </c>
      <c r="B1257" s="1" t="s">
        <v>6</v>
      </c>
      <c r="C1257" s="1">
        <v>7.4089999999999998</v>
      </c>
      <c r="D1257" s="1" t="s">
        <v>1</v>
      </c>
      <c r="E1257" s="1" t="s">
        <v>7</v>
      </c>
      <c r="F1257">
        <f t="shared" si="19"/>
        <v>2458723.5</v>
      </c>
    </row>
    <row r="1258" spans="1:6" x14ac:dyDescent="0.25">
      <c r="A1258" s="1">
        <v>2458723.6623800001</v>
      </c>
      <c r="B1258" s="1" t="s">
        <v>6</v>
      </c>
      <c r="C1258" s="1">
        <v>7.4340000000000002</v>
      </c>
      <c r="D1258" s="1" t="s">
        <v>1</v>
      </c>
      <c r="E1258" s="1" t="s">
        <v>7</v>
      </c>
      <c r="F1258">
        <f t="shared" si="19"/>
        <v>2458723.5</v>
      </c>
    </row>
    <row r="1259" spans="1:6" x14ac:dyDescent="0.25">
      <c r="A1259" s="1">
        <v>2458723.6624500002</v>
      </c>
      <c r="B1259" s="1" t="s">
        <v>6</v>
      </c>
      <c r="C1259" s="1">
        <v>7.3710000000000004</v>
      </c>
      <c r="D1259" s="1" t="s">
        <v>1</v>
      </c>
      <c r="E1259" s="1" t="s">
        <v>7</v>
      </c>
      <c r="F1259">
        <f t="shared" si="19"/>
        <v>2458723.5</v>
      </c>
    </row>
    <row r="1260" spans="1:6" x14ac:dyDescent="0.25">
      <c r="A1260" s="1">
        <v>2458723.6625199998</v>
      </c>
      <c r="B1260" s="1" t="s">
        <v>6</v>
      </c>
      <c r="C1260" s="1">
        <v>7.4320000000000004</v>
      </c>
      <c r="D1260" s="1" t="s">
        <v>1</v>
      </c>
      <c r="E1260" s="1" t="s">
        <v>7</v>
      </c>
      <c r="F1260">
        <f t="shared" si="19"/>
        <v>2458723.5</v>
      </c>
    </row>
    <row r="1261" spans="1:6" x14ac:dyDescent="0.25">
      <c r="A1261" s="1">
        <v>2458723.6625899998</v>
      </c>
      <c r="B1261" s="1" t="s">
        <v>6</v>
      </c>
      <c r="C1261" s="1">
        <v>7.3449999999999998</v>
      </c>
      <c r="D1261" s="1" t="s">
        <v>1</v>
      </c>
      <c r="E1261" s="1" t="s">
        <v>7</v>
      </c>
      <c r="F1261">
        <f t="shared" si="19"/>
        <v>2458723.5</v>
      </c>
    </row>
    <row r="1262" spans="1:6" x14ac:dyDescent="0.25">
      <c r="A1262" s="1">
        <v>2458723.6626599999</v>
      </c>
      <c r="B1262" s="1" t="s">
        <v>6</v>
      </c>
      <c r="C1262" s="1">
        <v>7.4160000000000004</v>
      </c>
      <c r="D1262" s="1" t="s">
        <v>1</v>
      </c>
      <c r="E1262" s="1" t="s">
        <v>7</v>
      </c>
      <c r="F1262">
        <f t="shared" si="19"/>
        <v>2458723.5</v>
      </c>
    </row>
    <row r="1263" spans="1:6" x14ac:dyDescent="0.25">
      <c r="A1263" s="1">
        <v>2458723.66273</v>
      </c>
      <c r="B1263" s="1" t="s">
        <v>6</v>
      </c>
      <c r="C1263" s="1">
        <v>7.3979999999999997</v>
      </c>
      <c r="D1263" s="1" t="s">
        <v>1</v>
      </c>
      <c r="E1263" s="1" t="s">
        <v>7</v>
      </c>
      <c r="F1263">
        <f t="shared" si="19"/>
        <v>2458723.5</v>
      </c>
    </row>
    <row r="1264" spans="1:6" x14ac:dyDescent="0.25">
      <c r="A1264" s="1">
        <v>2458723.6628</v>
      </c>
      <c r="B1264" s="1" t="s">
        <v>6</v>
      </c>
      <c r="C1264" s="1">
        <v>7.383</v>
      </c>
      <c r="D1264" s="1" t="s">
        <v>1</v>
      </c>
      <c r="E1264" s="1" t="s">
        <v>7</v>
      </c>
      <c r="F1264">
        <f t="shared" si="19"/>
        <v>2458723.5</v>
      </c>
    </row>
    <row r="1265" spans="1:6" x14ac:dyDescent="0.25">
      <c r="A1265" s="1">
        <v>2458723.6628700001</v>
      </c>
      <c r="B1265" s="1" t="s">
        <v>6</v>
      </c>
      <c r="C1265" s="1">
        <v>7.2880000000000003</v>
      </c>
      <c r="D1265" s="1" t="s">
        <v>1</v>
      </c>
      <c r="E1265" s="1" t="s">
        <v>7</v>
      </c>
      <c r="F1265">
        <f t="shared" si="19"/>
        <v>2458723.5</v>
      </c>
    </row>
    <row r="1266" spans="1:6" x14ac:dyDescent="0.25">
      <c r="A1266" s="1">
        <v>2458723.6629300001</v>
      </c>
      <c r="B1266" s="1" t="s">
        <v>6</v>
      </c>
      <c r="C1266" s="1">
        <v>7.3390000000000004</v>
      </c>
      <c r="D1266" s="1" t="s">
        <v>1</v>
      </c>
      <c r="E1266" s="1" t="s">
        <v>7</v>
      </c>
      <c r="F1266">
        <f t="shared" si="19"/>
        <v>2458723.5</v>
      </c>
    </row>
    <row r="1267" spans="1:6" x14ac:dyDescent="0.25">
      <c r="A1267" s="1">
        <v>2458723.6630000002</v>
      </c>
      <c r="B1267" s="1" t="s">
        <v>6</v>
      </c>
      <c r="C1267" s="1">
        <v>7.26</v>
      </c>
      <c r="D1267" s="1" t="s">
        <v>1</v>
      </c>
      <c r="E1267" s="1" t="s">
        <v>7</v>
      </c>
      <c r="F1267">
        <f t="shared" si="19"/>
        <v>2458723.5</v>
      </c>
    </row>
    <row r="1268" spans="1:6" x14ac:dyDescent="0.25">
      <c r="A1268" s="1">
        <v>2458723.6630699998</v>
      </c>
      <c r="B1268" s="1" t="s">
        <v>6</v>
      </c>
      <c r="C1268" s="1">
        <v>7.375</v>
      </c>
      <c r="D1268" s="1" t="s">
        <v>1</v>
      </c>
      <c r="E1268" s="1" t="s">
        <v>7</v>
      </c>
      <c r="F1268">
        <f t="shared" si="19"/>
        <v>2458723.5</v>
      </c>
    </row>
    <row r="1269" spans="1:6" x14ac:dyDescent="0.25">
      <c r="A1269" s="1">
        <v>2458723.6631399998</v>
      </c>
      <c r="B1269" s="1" t="s">
        <v>6</v>
      </c>
      <c r="C1269" s="1">
        <v>7.3780000000000001</v>
      </c>
      <c r="D1269" s="1" t="s">
        <v>1</v>
      </c>
      <c r="E1269" s="1" t="s">
        <v>7</v>
      </c>
      <c r="F1269">
        <f t="shared" si="19"/>
        <v>2458723.5</v>
      </c>
    </row>
    <row r="1270" spans="1:6" x14ac:dyDescent="0.25">
      <c r="A1270" s="1">
        <v>2458723.6632099999</v>
      </c>
      <c r="B1270" s="1" t="s">
        <v>6</v>
      </c>
      <c r="C1270" s="1">
        <v>7.3250000000000002</v>
      </c>
      <c r="D1270" s="1" t="s">
        <v>1</v>
      </c>
      <c r="E1270" s="1" t="s">
        <v>7</v>
      </c>
      <c r="F1270">
        <f t="shared" si="19"/>
        <v>2458723.5</v>
      </c>
    </row>
    <row r="1271" spans="1:6" x14ac:dyDescent="0.25">
      <c r="A1271" s="1">
        <v>2458723.66328</v>
      </c>
      <c r="B1271" s="1" t="s">
        <v>6</v>
      </c>
      <c r="C1271" s="1">
        <v>7.3369999999999997</v>
      </c>
      <c r="D1271" s="1" t="s">
        <v>1</v>
      </c>
      <c r="E1271" s="1" t="s">
        <v>7</v>
      </c>
      <c r="F1271">
        <f t="shared" si="19"/>
        <v>2458723.5</v>
      </c>
    </row>
    <row r="1272" spans="1:6" x14ac:dyDescent="0.25">
      <c r="A1272" s="1">
        <v>2458723.66334</v>
      </c>
      <c r="B1272" s="1" t="s">
        <v>6</v>
      </c>
      <c r="C1272" s="1">
        <v>7.2960000000000003</v>
      </c>
      <c r="D1272" s="1" t="s">
        <v>1</v>
      </c>
      <c r="E1272" s="1" t="s">
        <v>7</v>
      </c>
      <c r="F1272">
        <f t="shared" si="19"/>
        <v>2458723.5</v>
      </c>
    </row>
    <row r="1273" spans="1:6" x14ac:dyDescent="0.25">
      <c r="A1273" s="1">
        <v>2458723.6634</v>
      </c>
      <c r="B1273" s="1" t="s">
        <v>6</v>
      </c>
      <c r="C1273" s="1">
        <v>7.2859999999999996</v>
      </c>
      <c r="D1273" s="1" t="s">
        <v>1</v>
      </c>
      <c r="E1273" s="1" t="s">
        <v>7</v>
      </c>
      <c r="F1273">
        <f t="shared" si="19"/>
        <v>2458723.5</v>
      </c>
    </row>
    <row r="1274" spans="1:6" x14ac:dyDescent="0.25">
      <c r="A1274" s="1">
        <v>2458723.66347</v>
      </c>
      <c r="B1274" s="1" t="s">
        <v>6</v>
      </c>
      <c r="C1274" s="1">
        <v>7.3019999999999996</v>
      </c>
      <c r="D1274" s="1" t="s">
        <v>1</v>
      </c>
      <c r="E1274" s="1" t="s">
        <v>7</v>
      </c>
      <c r="F1274">
        <f t="shared" si="19"/>
        <v>2458723.5</v>
      </c>
    </row>
    <row r="1275" spans="1:6" x14ac:dyDescent="0.25">
      <c r="A1275" s="1">
        <v>2458723.6635400001</v>
      </c>
      <c r="B1275" s="1" t="s">
        <v>6</v>
      </c>
      <c r="C1275" s="1">
        <v>7.3140000000000001</v>
      </c>
      <c r="D1275" s="1" t="s">
        <v>1</v>
      </c>
      <c r="E1275" s="1" t="s">
        <v>7</v>
      </c>
      <c r="F1275">
        <f t="shared" si="19"/>
        <v>2458723.5</v>
      </c>
    </row>
    <row r="1276" spans="1:6" x14ac:dyDescent="0.25">
      <c r="A1276" s="1">
        <v>2458723.6636100002</v>
      </c>
      <c r="B1276" s="1" t="s">
        <v>6</v>
      </c>
      <c r="C1276" s="1">
        <v>7.2930000000000001</v>
      </c>
      <c r="D1276" s="1" t="s">
        <v>1</v>
      </c>
      <c r="E1276" s="1" t="s">
        <v>7</v>
      </c>
      <c r="F1276">
        <f t="shared" si="19"/>
        <v>2458723.5</v>
      </c>
    </row>
    <row r="1277" spans="1:6" x14ac:dyDescent="0.25">
      <c r="A1277" s="1">
        <v>2458723.6636800002</v>
      </c>
      <c r="B1277" s="1" t="s">
        <v>6</v>
      </c>
      <c r="C1277" s="1">
        <v>7.3259999999999996</v>
      </c>
      <c r="D1277" s="1" t="s">
        <v>1</v>
      </c>
      <c r="E1277" s="1" t="s">
        <v>7</v>
      </c>
      <c r="F1277">
        <f t="shared" si="19"/>
        <v>2458723.5</v>
      </c>
    </row>
    <row r="1278" spans="1:6" x14ac:dyDescent="0.25">
      <c r="A1278" s="1">
        <v>2458723.6637499998</v>
      </c>
      <c r="B1278" s="1" t="s">
        <v>6</v>
      </c>
      <c r="C1278" s="1">
        <v>7.3259999999999996</v>
      </c>
      <c r="D1278" s="1" t="s">
        <v>1</v>
      </c>
      <c r="E1278" s="1" t="s">
        <v>7</v>
      </c>
      <c r="F1278">
        <f t="shared" si="19"/>
        <v>2458723.5</v>
      </c>
    </row>
    <row r="1279" spans="1:6" x14ac:dyDescent="0.25">
      <c r="A1279" s="1">
        <v>2458723.6638199999</v>
      </c>
      <c r="B1279" s="1" t="s">
        <v>6</v>
      </c>
      <c r="C1279" s="1">
        <v>7.3970000000000002</v>
      </c>
      <c r="D1279" s="1" t="s">
        <v>1</v>
      </c>
      <c r="E1279" s="1" t="s">
        <v>7</v>
      </c>
      <c r="F1279">
        <f t="shared" si="19"/>
        <v>2458723.5</v>
      </c>
    </row>
    <row r="1280" spans="1:6" x14ac:dyDescent="0.25">
      <c r="A1280" s="1">
        <v>2458723.6638799999</v>
      </c>
      <c r="B1280" s="1" t="s">
        <v>6</v>
      </c>
      <c r="C1280" s="1">
        <v>7.33</v>
      </c>
      <c r="D1280" s="1" t="s">
        <v>1</v>
      </c>
      <c r="E1280" s="1" t="s">
        <v>7</v>
      </c>
      <c r="F1280">
        <f t="shared" si="19"/>
        <v>2458723.5</v>
      </c>
    </row>
    <row r="1281" spans="1:6" x14ac:dyDescent="0.25">
      <c r="A1281" s="1">
        <v>2458723.66395</v>
      </c>
      <c r="B1281" s="1" t="s">
        <v>6</v>
      </c>
      <c r="C1281" s="1">
        <v>7.258</v>
      </c>
      <c r="D1281" s="1" t="s">
        <v>1</v>
      </c>
      <c r="E1281" s="1" t="s">
        <v>7</v>
      </c>
      <c r="F1281">
        <f t="shared" si="19"/>
        <v>2458723.5</v>
      </c>
    </row>
    <row r="1282" spans="1:6" x14ac:dyDescent="0.25">
      <c r="A1282" s="1">
        <v>2458723.66402</v>
      </c>
      <c r="B1282" s="1" t="s">
        <v>6</v>
      </c>
      <c r="C1282" s="1">
        <v>7.258</v>
      </c>
      <c r="D1282" s="1" t="s">
        <v>1</v>
      </c>
      <c r="E1282" s="1" t="s">
        <v>7</v>
      </c>
      <c r="F1282">
        <f t="shared" si="19"/>
        <v>2458723.5</v>
      </c>
    </row>
    <row r="1283" spans="1:6" x14ac:dyDescent="0.25">
      <c r="A1283" s="1">
        <v>2458723.6640900001</v>
      </c>
      <c r="B1283" s="1" t="s">
        <v>6</v>
      </c>
      <c r="C1283" s="1">
        <v>7.2619999999999996</v>
      </c>
      <c r="D1283" s="1" t="s">
        <v>1</v>
      </c>
      <c r="E1283" s="1" t="s">
        <v>7</v>
      </c>
      <c r="F1283">
        <f t="shared" ref="F1283:F1346" si="20">+INT(A1283*2)/2</f>
        <v>2458723.5</v>
      </c>
    </row>
    <row r="1284" spans="1:6" x14ac:dyDescent="0.25">
      <c r="A1284" s="1">
        <v>2458723.6641600002</v>
      </c>
      <c r="B1284" s="1" t="s">
        <v>6</v>
      </c>
      <c r="C1284" s="1">
        <v>7.335</v>
      </c>
      <c r="D1284" s="1" t="s">
        <v>1</v>
      </c>
      <c r="E1284" s="1" t="s">
        <v>7</v>
      </c>
      <c r="F1284">
        <f t="shared" si="20"/>
        <v>2458723.5</v>
      </c>
    </row>
    <row r="1285" spans="1:6" x14ac:dyDescent="0.25">
      <c r="A1285" s="1">
        <v>2458723.6642200002</v>
      </c>
      <c r="B1285" s="1" t="s">
        <v>6</v>
      </c>
      <c r="C1285" s="1">
        <v>7.3959999999999999</v>
      </c>
      <c r="D1285" s="1" t="s">
        <v>1</v>
      </c>
      <c r="E1285" s="1" t="s">
        <v>7</v>
      </c>
      <c r="F1285">
        <f t="shared" si="20"/>
        <v>2458723.5</v>
      </c>
    </row>
    <row r="1286" spans="1:6" x14ac:dyDescent="0.25">
      <c r="A1286" s="1">
        <v>2458723.6642900002</v>
      </c>
      <c r="B1286" s="1" t="s">
        <v>6</v>
      </c>
      <c r="C1286" s="1">
        <v>7.3259999999999996</v>
      </c>
      <c r="D1286" s="1" t="s">
        <v>1</v>
      </c>
      <c r="E1286" s="1" t="s">
        <v>7</v>
      </c>
      <c r="F1286">
        <f t="shared" si="20"/>
        <v>2458723.5</v>
      </c>
    </row>
    <row r="1287" spans="1:6" x14ac:dyDescent="0.25">
      <c r="A1287" s="1">
        <v>2458723.6643500002</v>
      </c>
      <c r="B1287" s="1" t="s">
        <v>6</v>
      </c>
      <c r="C1287" s="1">
        <v>7.3410000000000002</v>
      </c>
      <c r="D1287" s="1" t="s">
        <v>1</v>
      </c>
      <c r="E1287" s="1" t="s">
        <v>7</v>
      </c>
      <c r="F1287">
        <f t="shared" si="20"/>
        <v>2458723.5</v>
      </c>
    </row>
    <row r="1288" spans="1:6" x14ac:dyDescent="0.25">
      <c r="A1288" s="1">
        <v>2458723.6644199998</v>
      </c>
      <c r="B1288" s="1" t="s">
        <v>6</v>
      </c>
      <c r="C1288" s="1">
        <v>7.3310000000000004</v>
      </c>
      <c r="D1288" s="1" t="s">
        <v>1</v>
      </c>
      <c r="E1288" s="1" t="s">
        <v>7</v>
      </c>
      <c r="F1288">
        <f t="shared" si="20"/>
        <v>2458723.5</v>
      </c>
    </row>
    <row r="1289" spans="1:6" x14ac:dyDescent="0.25">
      <c r="A1289" s="1">
        <v>2458723.6644899999</v>
      </c>
      <c r="B1289" s="1" t="s">
        <v>6</v>
      </c>
      <c r="C1289" s="1">
        <v>7.3579999999999997</v>
      </c>
      <c r="D1289" s="1" t="s">
        <v>1</v>
      </c>
      <c r="E1289" s="1" t="s">
        <v>7</v>
      </c>
      <c r="F1289">
        <f t="shared" si="20"/>
        <v>2458723.5</v>
      </c>
    </row>
    <row r="1290" spans="1:6" x14ac:dyDescent="0.25">
      <c r="A1290" s="1">
        <v>2458723.6645599999</v>
      </c>
      <c r="B1290" s="1" t="s">
        <v>6</v>
      </c>
      <c r="C1290" s="1">
        <v>7.391</v>
      </c>
      <c r="D1290" s="1" t="s">
        <v>1</v>
      </c>
      <c r="E1290" s="1" t="s">
        <v>7</v>
      </c>
      <c r="F1290">
        <f t="shared" si="20"/>
        <v>2458723.5</v>
      </c>
    </row>
    <row r="1291" spans="1:6" x14ac:dyDescent="0.25">
      <c r="A1291" s="1">
        <v>2458723.66463</v>
      </c>
      <c r="B1291" s="1" t="s">
        <v>6</v>
      </c>
      <c r="C1291" s="1">
        <v>7.2910000000000004</v>
      </c>
      <c r="D1291" s="1" t="s">
        <v>1</v>
      </c>
      <c r="E1291" s="1" t="s">
        <v>7</v>
      </c>
      <c r="F1291">
        <f t="shared" si="20"/>
        <v>2458723.5</v>
      </c>
    </row>
    <row r="1292" spans="1:6" x14ac:dyDescent="0.25">
      <c r="A1292" s="1">
        <v>2458723.6647000001</v>
      </c>
      <c r="B1292" s="1" t="s">
        <v>6</v>
      </c>
      <c r="C1292" s="1">
        <v>7.2889999999999997</v>
      </c>
      <c r="D1292" s="1" t="s">
        <v>1</v>
      </c>
      <c r="E1292" s="1" t="s">
        <v>7</v>
      </c>
      <c r="F1292">
        <f t="shared" si="20"/>
        <v>2458723.5</v>
      </c>
    </row>
    <row r="1293" spans="1:6" x14ac:dyDescent="0.25">
      <c r="A1293" s="1">
        <v>2458723.6647700001</v>
      </c>
      <c r="B1293" s="1" t="s">
        <v>6</v>
      </c>
      <c r="C1293" s="1">
        <v>7.3289999999999997</v>
      </c>
      <c r="D1293" s="1" t="s">
        <v>1</v>
      </c>
      <c r="E1293" s="1" t="s">
        <v>7</v>
      </c>
      <c r="F1293">
        <f t="shared" si="20"/>
        <v>2458723.5</v>
      </c>
    </row>
    <row r="1294" spans="1:6" x14ac:dyDescent="0.25">
      <c r="A1294" s="1">
        <v>2458723.6648400002</v>
      </c>
      <c r="B1294" s="1" t="s">
        <v>6</v>
      </c>
      <c r="C1294" s="1">
        <v>7.3259999999999996</v>
      </c>
      <c r="D1294" s="1" t="s">
        <v>1</v>
      </c>
      <c r="E1294" s="1" t="s">
        <v>7</v>
      </c>
      <c r="F1294">
        <f t="shared" si="20"/>
        <v>2458723.5</v>
      </c>
    </row>
    <row r="1295" spans="1:6" x14ac:dyDescent="0.25">
      <c r="A1295" s="1">
        <v>2458723.6649000002</v>
      </c>
      <c r="B1295" s="1" t="s">
        <v>6</v>
      </c>
      <c r="C1295" s="1">
        <v>7.32</v>
      </c>
      <c r="D1295" s="1" t="s">
        <v>1</v>
      </c>
      <c r="E1295" s="1" t="s">
        <v>7</v>
      </c>
      <c r="F1295">
        <f t="shared" si="20"/>
        <v>2458723.5</v>
      </c>
    </row>
    <row r="1296" spans="1:6" x14ac:dyDescent="0.25">
      <c r="A1296" s="1">
        <v>2458723.6649699998</v>
      </c>
      <c r="B1296" s="1" t="s">
        <v>6</v>
      </c>
      <c r="C1296" s="1">
        <v>7.3109999999999999</v>
      </c>
      <c r="D1296" s="1" t="s">
        <v>1</v>
      </c>
      <c r="E1296" s="1" t="s">
        <v>7</v>
      </c>
      <c r="F1296">
        <f t="shared" si="20"/>
        <v>2458723.5</v>
      </c>
    </row>
    <row r="1297" spans="1:6" x14ac:dyDescent="0.25">
      <c r="A1297" s="1">
        <v>2458723.6650299998</v>
      </c>
      <c r="B1297" s="1" t="s">
        <v>6</v>
      </c>
      <c r="C1297" s="1">
        <v>7.2629999999999999</v>
      </c>
      <c r="D1297" s="1" t="s">
        <v>1</v>
      </c>
      <c r="E1297" s="1" t="s">
        <v>7</v>
      </c>
      <c r="F1297">
        <f t="shared" si="20"/>
        <v>2458723.5</v>
      </c>
    </row>
    <row r="1298" spans="1:6" x14ac:dyDescent="0.25">
      <c r="A1298" s="1">
        <v>2458723.6650999999</v>
      </c>
      <c r="B1298" s="1" t="s">
        <v>6</v>
      </c>
      <c r="C1298" s="1">
        <v>7.4130000000000003</v>
      </c>
      <c r="D1298" s="1" t="s">
        <v>1</v>
      </c>
      <c r="E1298" s="1" t="s">
        <v>7</v>
      </c>
      <c r="F1298">
        <f t="shared" si="20"/>
        <v>2458723.5</v>
      </c>
    </row>
    <row r="1299" spans="1:6" x14ac:dyDescent="0.25">
      <c r="A1299" s="1">
        <v>2458723.6651699999</v>
      </c>
      <c r="B1299" s="1" t="s">
        <v>6</v>
      </c>
      <c r="C1299" s="1">
        <v>7.3380000000000001</v>
      </c>
      <c r="D1299" s="1" t="s">
        <v>1</v>
      </c>
      <c r="E1299" s="1" t="s">
        <v>7</v>
      </c>
      <c r="F1299">
        <f t="shared" si="20"/>
        <v>2458723.5</v>
      </c>
    </row>
    <row r="1300" spans="1:6" x14ac:dyDescent="0.25">
      <c r="A1300" s="1">
        <v>2458723.66524</v>
      </c>
      <c r="B1300" s="1" t="s">
        <v>6</v>
      </c>
      <c r="C1300" s="1">
        <v>7.2839999999999998</v>
      </c>
      <c r="D1300" s="1" t="s">
        <v>1</v>
      </c>
      <c r="E1300" s="1" t="s">
        <v>7</v>
      </c>
      <c r="F1300">
        <f t="shared" si="20"/>
        <v>2458723.5</v>
      </c>
    </row>
    <row r="1301" spans="1:6" x14ac:dyDescent="0.25">
      <c r="A1301" s="1">
        <v>2458723.6653100001</v>
      </c>
      <c r="B1301" s="1" t="s">
        <v>6</v>
      </c>
      <c r="C1301" s="1">
        <v>7.2469999999999999</v>
      </c>
      <c r="D1301" s="1" t="s">
        <v>1</v>
      </c>
      <c r="E1301" s="1" t="s">
        <v>7</v>
      </c>
      <c r="F1301">
        <f t="shared" si="20"/>
        <v>2458723.5</v>
      </c>
    </row>
    <row r="1302" spans="1:6" x14ac:dyDescent="0.25">
      <c r="A1302" s="1">
        <v>2458723.6653800001</v>
      </c>
      <c r="B1302" s="1" t="s">
        <v>6</v>
      </c>
      <c r="C1302" s="1">
        <v>7.2910000000000004</v>
      </c>
      <c r="D1302" s="1" t="s">
        <v>1</v>
      </c>
      <c r="E1302" s="1" t="s">
        <v>7</v>
      </c>
      <c r="F1302">
        <f t="shared" si="20"/>
        <v>2458723.5</v>
      </c>
    </row>
    <row r="1303" spans="1:6" x14ac:dyDescent="0.25">
      <c r="A1303" s="1">
        <v>2458723.6654400001</v>
      </c>
      <c r="B1303" s="1" t="s">
        <v>6</v>
      </c>
      <c r="C1303" s="1">
        <v>7.3289999999999997</v>
      </c>
      <c r="D1303" s="1" t="s">
        <v>1</v>
      </c>
      <c r="E1303" s="1" t="s">
        <v>7</v>
      </c>
      <c r="F1303">
        <f t="shared" si="20"/>
        <v>2458723.5</v>
      </c>
    </row>
    <row r="1304" spans="1:6" x14ac:dyDescent="0.25">
      <c r="A1304" s="1">
        <v>2458723.6655100002</v>
      </c>
      <c r="B1304" s="1" t="s">
        <v>6</v>
      </c>
      <c r="C1304" s="1">
        <v>7.3570000000000002</v>
      </c>
      <c r="D1304" s="1" t="s">
        <v>1</v>
      </c>
      <c r="E1304" s="1" t="s">
        <v>7</v>
      </c>
      <c r="F1304">
        <f t="shared" si="20"/>
        <v>2458723.5</v>
      </c>
    </row>
    <row r="1305" spans="1:6" x14ac:dyDescent="0.25">
      <c r="A1305" s="1">
        <v>2458723.6655799998</v>
      </c>
      <c r="B1305" s="1" t="s">
        <v>6</v>
      </c>
      <c r="C1305" s="1">
        <v>7.2610000000000001</v>
      </c>
      <c r="D1305" s="1" t="s">
        <v>1</v>
      </c>
      <c r="E1305" s="1" t="s">
        <v>7</v>
      </c>
      <c r="F1305">
        <f t="shared" si="20"/>
        <v>2458723.5</v>
      </c>
    </row>
    <row r="1306" spans="1:6" x14ac:dyDescent="0.25">
      <c r="A1306" s="1">
        <v>2458723.6656499999</v>
      </c>
      <c r="B1306" s="1" t="s">
        <v>6</v>
      </c>
      <c r="C1306" s="1">
        <v>7.3609999999999998</v>
      </c>
      <c r="D1306" s="1" t="s">
        <v>1</v>
      </c>
      <c r="E1306" s="1" t="s">
        <v>7</v>
      </c>
      <c r="F1306">
        <f t="shared" si="20"/>
        <v>2458723.5</v>
      </c>
    </row>
    <row r="1307" spans="1:6" x14ac:dyDescent="0.25">
      <c r="A1307" s="1">
        <v>2458723.6657199999</v>
      </c>
      <c r="B1307" s="1" t="s">
        <v>6</v>
      </c>
      <c r="C1307" s="1">
        <v>7.2329999999999997</v>
      </c>
      <c r="D1307" s="1" t="s">
        <v>1</v>
      </c>
      <c r="E1307" s="1" t="s">
        <v>7</v>
      </c>
      <c r="F1307">
        <f t="shared" si="20"/>
        <v>2458723.5</v>
      </c>
    </row>
    <row r="1308" spans="1:6" x14ac:dyDescent="0.25">
      <c r="A1308" s="1">
        <v>2458723.66579</v>
      </c>
      <c r="B1308" s="1" t="s">
        <v>6</v>
      </c>
      <c r="C1308" s="1">
        <v>7.3570000000000002</v>
      </c>
      <c r="D1308" s="1" t="s">
        <v>1</v>
      </c>
      <c r="E1308" s="1" t="s">
        <v>7</v>
      </c>
      <c r="F1308">
        <f t="shared" si="20"/>
        <v>2458723.5</v>
      </c>
    </row>
    <row r="1309" spans="1:6" x14ac:dyDescent="0.25">
      <c r="A1309" s="1">
        <v>2458723.6658600001</v>
      </c>
      <c r="B1309" s="1" t="s">
        <v>6</v>
      </c>
      <c r="C1309" s="1">
        <v>7.367</v>
      </c>
      <c r="D1309" s="1" t="s">
        <v>1</v>
      </c>
      <c r="E1309" s="1" t="s">
        <v>7</v>
      </c>
      <c r="F1309">
        <f t="shared" si="20"/>
        <v>2458723.5</v>
      </c>
    </row>
    <row r="1310" spans="1:6" x14ac:dyDescent="0.25">
      <c r="A1310" s="1">
        <v>2458723.66591</v>
      </c>
      <c r="B1310" s="1" t="s">
        <v>6</v>
      </c>
      <c r="C1310" s="1">
        <v>7.3920000000000003</v>
      </c>
      <c r="D1310" s="1" t="s">
        <v>1</v>
      </c>
      <c r="E1310" s="1" t="s">
        <v>7</v>
      </c>
      <c r="F1310">
        <f t="shared" si="20"/>
        <v>2458723.5</v>
      </c>
    </row>
    <row r="1311" spans="1:6" x14ac:dyDescent="0.25">
      <c r="A1311" s="1">
        <v>2458723.66598</v>
      </c>
      <c r="B1311" s="1" t="s">
        <v>6</v>
      </c>
      <c r="C1311" s="1">
        <v>7.3529999999999998</v>
      </c>
      <c r="D1311" s="1" t="s">
        <v>1</v>
      </c>
      <c r="E1311" s="1" t="s">
        <v>7</v>
      </c>
      <c r="F1311">
        <f t="shared" si="20"/>
        <v>2458723.5</v>
      </c>
    </row>
    <row r="1312" spans="1:6" x14ac:dyDescent="0.25">
      <c r="A1312" s="1">
        <v>2458723.6660500001</v>
      </c>
      <c r="B1312" s="1" t="s">
        <v>6</v>
      </c>
      <c r="C1312" s="1">
        <v>7.3019999999999996</v>
      </c>
      <c r="D1312" s="1" t="s">
        <v>1</v>
      </c>
      <c r="E1312" s="1" t="s">
        <v>7</v>
      </c>
      <c r="F1312">
        <f t="shared" si="20"/>
        <v>2458723.5</v>
      </c>
    </row>
    <row r="1313" spans="1:6" x14ac:dyDescent="0.25">
      <c r="A1313" s="1">
        <v>2458723.6661200002</v>
      </c>
      <c r="B1313" s="1" t="s">
        <v>6</v>
      </c>
      <c r="C1313" s="1">
        <v>7.3680000000000003</v>
      </c>
      <c r="D1313" s="1" t="s">
        <v>1</v>
      </c>
      <c r="E1313" s="1" t="s">
        <v>7</v>
      </c>
      <c r="F1313">
        <f t="shared" si="20"/>
        <v>2458723.5</v>
      </c>
    </row>
    <row r="1314" spans="1:6" x14ac:dyDescent="0.25">
      <c r="A1314" s="1">
        <v>2458723.6661899998</v>
      </c>
      <c r="B1314" s="1" t="s">
        <v>6</v>
      </c>
      <c r="C1314" s="1">
        <v>7.2919999999999998</v>
      </c>
      <c r="D1314" s="1" t="s">
        <v>1</v>
      </c>
      <c r="E1314" s="1" t="s">
        <v>7</v>
      </c>
      <c r="F1314">
        <f t="shared" si="20"/>
        <v>2458723.5</v>
      </c>
    </row>
    <row r="1315" spans="1:6" x14ac:dyDescent="0.25">
      <c r="A1315" s="1">
        <v>2458723.6662599999</v>
      </c>
      <c r="B1315" s="1" t="s">
        <v>6</v>
      </c>
      <c r="C1315" s="1">
        <v>7.28</v>
      </c>
      <c r="D1315" s="1" t="s">
        <v>1</v>
      </c>
      <c r="E1315" s="1" t="s">
        <v>7</v>
      </c>
      <c r="F1315">
        <f t="shared" si="20"/>
        <v>2458723.5</v>
      </c>
    </row>
    <row r="1316" spans="1:6" x14ac:dyDescent="0.25">
      <c r="A1316" s="1">
        <v>2458723.6663299999</v>
      </c>
      <c r="B1316" s="1" t="s">
        <v>6</v>
      </c>
      <c r="C1316" s="1">
        <v>7.375</v>
      </c>
      <c r="D1316" s="1" t="s">
        <v>1</v>
      </c>
      <c r="E1316" s="1" t="s">
        <v>7</v>
      </c>
      <c r="F1316">
        <f t="shared" si="20"/>
        <v>2458723.5</v>
      </c>
    </row>
    <row r="1317" spans="1:6" x14ac:dyDescent="0.25">
      <c r="A1317" s="1">
        <v>2458723.6664</v>
      </c>
      <c r="B1317" s="1" t="s">
        <v>6</v>
      </c>
      <c r="C1317" s="1">
        <v>7.3680000000000003</v>
      </c>
      <c r="D1317" s="1" t="s">
        <v>1</v>
      </c>
      <c r="E1317" s="1" t="s">
        <v>7</v>
      </c>
      <c r="F1317">
        <f t="shared" si="20"/>
        <v>2458723.5</v>
      </c>
    </row>
    <row r="1318" spans="1:6" x14ac:dyDescent="0.25">
      <c r="A1318" s="1">
        <v>2458723.66646</v>
      </c>
      <c r="B1318" s="1" t="s">
        <v>6</v>
      </c>
      <c r="C1318" s="1">
        <v>7.3250000000000002</v>
      </c>
      <c r="D1318" s="1" t="s">
        <v>1</v>
      </c>
      <c r="E1318" s="1" t="s">
        <v>7</v>
      </c>
      <c r="F1318">
        <f t="shared" si="20"/>
        <v>2458723.5</v>
      </c>
    </row>
    <row r="1319" spans="1:6" x14ac:dyDescent="0.25">
      <c r="A1319" s="1">
        <v>2458723.66653</v>
      </c>
      <c r="B1319" s="1" t="s">
        <v>6</v>
      </c>
      <c r="C1319" s="1">
        <v>7.3620000000000001</v>
      </c>
      <c r="D1319" s="1" t="s">
        <v>1</v>
      </c>
      <c r="E1319" s="1" t="s">
        <v>7</v>
      </c>
      <c r="F1319">
        <f t="shared" si="20"/>
        <v>2458723.5</v>
      </c>
    </row>
    <row r="1320" spans="1:6" x14ac:dyDescent="0.25">
      <c r="A1320" s="1">
        <v>2458723.6666000001</v>
      </c>
      <c r="B1320" s="1" t="s">
        <v>6</v>
      </c>
      <c r="C1320" s="1">
        <v>7.3390000000000004</v>
      </c>
      <c r="D1320" s="1" t="s">
        <v>1</v>
      </c>
      <c r="E1320" s="1" t="s">
        <v>7</v>
      </c>
      <c r="F1320">
        <f t="shared" si="20"/>
        <v>2458723.5</v>
      </c>
    </row>
    <row r="1321" spans="1:6" x14ac:dyDescent="0.25">
      <c r="A1321" s="1">
        <v>2458723.6666700002</v>
      </c>
      <c r="B1321" s="1" t="s">
        <v>6</v>
      </c>
      <c r="C1321" s="1">
        <v>7.4029999999999996</v>
      </c>
      <c r="D1321" s="1" t="s">
        <v>1</v>
      </c>
      <c r="E1321" s="1" t="s">
        <v>7</v>
      </c>
      <c r="F1321">
        <f t="shared" si="20"/>
        <v>2458723.5</v>
      </c>
    </row>
    <row r="1322" spans="1:6" x14ac:dyDescent="0.25">
      <c r="A1322" s="1">
        <v>2458723.6667399998</v>
      </c>
      <c r="B1322" s="1" t="s">
        <v>6</v>
      </c>
      <c r="C1322" s="1">
        <v>7.3570000000000002</v>
      </c>
      <c r="D1322" s="1" t="s">
        <v>1</v>
      </c>
      <c r="E1322" s="1" t="s">
        <v>7</v>
      </c>
      <c r="F1322">
        <f t="shared" si="20"/>
        <v>2458723.5</v>
      </c>
    </row>
    <row r="1323" spans="1:6" x14ac:dyDescent="0.25">
      <c r="A1323" s="1">
        <v>2458723.6668099998</v>
      </c>
      <c r="B1323" s="1" t="s">
        <v>6</v>
      </c>
      <c r="C1323" s="1">
        <v>7.3780000000000001</v>
      </c>
      <c r="D1323" s="1" t="s">
        <v>1</v>
      </c>
      <c r="E1323" s="1" t="s">
        <v>7</v>
      </c>
      <c r="F1323">
        <f t="shared" si="20"/>
        <v>2458723.5</v>
      </c>
    </row>
    <row r="1324" spans="1:6" x14ac:dyDescent="0.25">
      <c r="A1324" s="1">
        <v>2458723.6668799999</v>
      </c>
      <c r="B1324" s="1" t="s">
        <v>6</v>
      </c>
      <c r="C1324" s="1">
        <v>7.3529999999999998</v>
      </c>
      <c r="D1324" s="1" t="s">
        <v>1</v>
      </c>
      <c r="E1324" s="1" t="s">
        <v>7</v>
      </c>
      <c r="F1324">
        <f t="shared" si="20"/>
        <v>2458723.5</v>
      </c>
    </row>
    <row r="1325" spans="1:6" x14ac:dyDescent="0.25">
      <c r="A1325" s="1">
        <v>2458723.6669299998</v>
      </c>
      <c r="B1325" s="1" t="s">
        <v>6</v>
      </c>
      <c r="C1325" s="1">
        <v>7.3730000000000002</v>
      </c>
      <c r="D1325" s="1" t="s">
        <v>1</v>
      </c>
      <c r="E1325" s="1" t="s">
        <v>7</v>
      </c>
      <c r="F1325">
        <f t="shared" si="20"/>
        <v>2458723.5</v>
      </c>
    </row>
    <row r="1326" spans="1:6" x14ac:dyDescent="0.25">
      <c r="A1326" s="1">
        <v>2458723.6669999999</v>
      </c>
      <c r="B1326" s="1" t="s">
        <v>6</v>
      </c>
      <c r="C1326" s="1">
        <v>7.3849999999999998</v>
      </c>
      <c r="D1326" s="1" t="s">
        <v>1</v>
      </c>
      <c r="E1326" s="1" t="s">
        <v>7</v>
      </c>
      <c r="F1326">
        <f t="shared" si="20"/>
        <v>2458723.5</v>
      </c>
    </row>
    <row r="1327" spans="1:6" x14ac:dyDescent="0.25">
      <c r="A1327" s="1">
        <v>2458723.66707</v>
      </c>
      <c r="B1327" s="1" t="s">
        <v>6</v>
      </c>
      <c r="C1327" s="1">
        <v>7.3890000000000002</v>
      </c>
      <c r="D1327" s="1" t="s">
        <v>1</v>
      </c>
      <c r="E1327" s="1" t="s">
        <v>7</v>
      </c>
      <c r="F1327">
        <f t="shared" si="20"/>
        <v>2458723.5</v>
      </c>
    </row>
    <row r="1328" spans="1:6" x14ac:dyDescent="0.25">
      <c r="A1328" s="1">
        <v>2458723.66714</v>
      </c>
      <c r="B1328" s="1" t="s">
        <v>6</v>
      </c>
      <c r="C1328" s="1">
        <v>7.3789999999999996</v>
      </c>
      <c r="D1328" s="1" t="s">
        <v>1</v>
      </c>
      <c r="E1328" s="1" t="s">
        <v>7</v>
      </c>
      <c r="F1328">
        <f t="shared" si="20"/>
        <v>2458723.5</v>
      </c>
    </row>
    <row r="1329" spans="1:6" x14ac:dyDescent="0.25">
      <c r="A1329" s="1">
        <v>2458723.6672100001</v>
      </c>
      <c r="B1329" s="1" t="s">
        <v>6</v>
      </c>
      <c r="C1329" s="1">
        <v>7.3440000000000003</v>
      </c>
      <c r="D1329" s="1" t="s">
        <v>1</v>
      </c>
      <c r="E1329" s="1" t="s">
        <v>7</v>
      </c>
      <c r="F1329">
        <f t="shared" si="20"/>
        <v>2458723.5</v>
      </c>
    </row>
    <row r="1330" spans="1:6" x14ac:dyDescent="0.25">
      <c r="A1330" s="1">
        <v>2458723.6672800002</v>
      </c>
      <c r="B1330" s="1" t="s">
        <v>6</v>
      </c>
      <c r="C1330" s="1">
        <v>7.3520000000000003</v>
      </c>
      <c r="D1330" s="1" t="s">
        <v>1</v>
      </c>
      <c r="E1330" s="1" t="s">
        <v>7</v>
      </c>
      <c r="F1330">
        <f t="shared" si="20"/>
        <v>2458723.5</v>
      </c>
    </row>
    <row r="1331" spans="1:6" x14ac:dyDescent="0.25">
      <c r="A1331" s="1">
        <v>2458723.6673499998</v>
      </c>
      <c r="B1331" s="1" t="s">
        <v>6</v>
      </c>
      <c r="C1331" s="1">
        <v>7.399</v>
      </c>
      <c r="D1331" s="1" t="s">
        <v>1</v>
      </c>
      <c r="E1331" s="1" t="s">
        <v>7</v>
      </c>
      <c r="F1331">
        <f t="shared" si="20"/>
        <v>2458723.5</v>
      </c>
    </row>
    <row r="1332" spans="1:6" x14ac:dyDescent="0.25">
      <c r="A1332" s="1">
        <v>2458723.6674100002</v>
      </c>
      <c r="B1332" s="1" t="s">
        <v>6</v>
      </c>
      <c r="C1332" s="1">
        <v>7.3810000000000002</v>
      </c>
      <c r="D1332" s="1" t="s">
        <v>1</v>
      </c>
      <c r="E1332" s="1" t="s">
        <v>7</v>
      </c>
      <c r="F1332">
        <f t="shared" si="20"/>
        <v>2458723.5</v>
      </c>
    </row>
    <row r="1333" spans="1:6" x14ac:dyDescent="0.25">
      <c r="A1333" s="1">
        <v>2458723.6677899999</v>
      </c>
      <c r="B1333" s="1" t="s">
        <v>6</v>
      </c>
      <c r="C1333" s="1">
        <v>7.3550000000000004</v>
      </c>
      <c r="D1333" s="1" t="s">
        <v>1</v>
      </c>
      <c r="E1333" s="1" t="s">
        <v>7</v>
      </c>
      <c r="F1333">
        <f t="shared" si="20"/>
        <v>2458723.5</v>
      </c>
    </row>
    <row r="1334" spans="1:6" x14ac:dyDescent="0.25">
      <c r="A1334" s="1">
        <v>2458723.6678599999</v>
      </c>
      <c r="B1334" s="1" t="s">
        <v>6</v>
      </c>
      <c r="C1334" s="1">
        <v>7.3739999999999997</v>
      </c>
      <c r="D1334" s="1" t="s">
        <v>1</v>
      </c>
      <c r="E1334" s="1" t="s">
        <v>7</v>
      </c>
      <c r="F1334">
        <f t="shared" si="20"/>
        <v>2458723.5</v>
      </c>
    </row>
    <row r="1335" spans="1:6" x14ac:dyDescent="0.25">
      <c r="A1335" s="1">
        <v>2458723.66793</v>
      </c>
      <c r="B1335" s="1" t="s">
        <v>6</v>
      </c>
      <c r="C1335" s="1">
        <v>7.3840000000000003</v>
      </c>
      <c r="D1335" s="1" t="s">
        <v>1</v>
      </c>
      <c r="E1335" s="1" t="s">
        <v>7</v>
      </c>
      <c r="F1335">
        <f t="shared" si="20"/>
        <v>2458723.5</v>
      </c>
    </row>
    <row r="1336" spans="1:6" x14ac:dyDescent="0.25">
      <c r="A1336" s="1">
        <v>2458723.6680000001</v>
      </c>
      <c r="B1336" s="1" t="s">
        <v>6</v>
      </c>
      <c r="C1336" s="1">
        <v>7.3159999999999998</v>
      </c>
      <c r="D1336" s="1" t="s">
        <v>1</v>
      </c>
      <c r="E1336" s="1" t="s">
        <v>7</v>
      </c>
      <c r="F1336">
        <f t="shared" si="20"/>
        <v>2458723.5</v>
      </c>
    </row>
    <row r="1337" spans="1:6" x14ac:dyDescent="0.25">
      <c r="A1337" s="1">
        <v>2458723.6680700001</v>
      </c>
      <c r="B1337" s="1" t="s">
        <v>6</v>
      </c>
      <c r="C1337" s="1">
        <v>7.3869999999999996</v>
      </c>
      <c r="D1337" s="1" t="s">
        <v>1</v>
      </c>
      <c r="E1337" s="1" t="s">
        <v>7</v>
      </c>
      <c r="F1337">
        <f t="shared" si="20"/>
        <v>2458723.5</v>
      </c>
    </row>
    <row r="1338" spans="1:6" x14ac:dyDescent="0.25">
      <c r="A1338" s="1">
        <v>2458723.6681400002</v>
      </c>
      <c r="B1338" s="1" t="s">
        <v>6</v>
      </c>
      <c r="C1338" s="1">
        <v>7.3040000000000003</v>
      </c>
      <c r="D1338" s="1" t="s">
        <v>1</v>
      </c>
      <c r="E1338" s="1" t="s">
        <v>7</v>
      </c>
      <c r="F1338">
        <f t="shared" si="20"/>
        <v>2458723.5</v>
      </c>
    </row>
    <row r="1339" spans="1:6" x14ac:dyDescent="0.25">
      <c r="A1339" s="1">
        <v>2458723.6681900001</v>
      </c>
      <c r="B1339" s="1" t="s">
        <v>6</v>
      </c>
      <c r="C1339" s="1">
        <v>7.3949999999999996</v>
      </c>
      <c r="D1339" s="1" t="s">
        <v>1</v>
      </c>
      <c r="E1339" s="1" t="s">
        <v>7</v>
      </c>
      <c r="F1339">
        <f t="shared" si="20"/>
        <v>2458723.5</v>
      </c>
    </row>
    <row r="1340" spans="1:6" x14ac:dyDescent="0.25">
      <c r="A1340" s="1">
        <v>2458723.6682600002</v>
      </c>
      <c r="B1340" s="1" t="s">
        <v>6</v>
      </c>
      <c r="C1340" s="1">
        <v>7.327</v>
      </c>
      <c r="D1340" s="1" t="s">
        <v>1</v>
      </c>
      <c r="E1340" s="1" t="s">
        <v>7</v>
      </c>
      <c r="F1340">
        <f t="shared" si="20"/>
        <v>2458723.5</v>
      </c>
    </row>
    <row r="1341" spans="1:6" x14ac:dyDescent="0.25">
      <c r="A1341" s="1">
        <v>2458723.6683299998</v>
      </c>
      <c r="B1341" s="1" t="s">
        <v>6</v>
      </c>
      <c r="C1341" s="1">
        <v>7.3230000000000004</v>
      </c>
      <c r="D1341" s="1" t="s">
        <v>1</v>
      </c>
      <c r="E1341" s="1" t="s">
        <v>7</v>
      </c>
      <c r="F1341">
        <f t="shared" si="20"/>
        <v>2458723.5</v>
      </c>
    </row>
    <row r="1342" spans="1:6" x14ac:dyDescent="0.25">
      <c r="A1342" s="1">
        <v>2458723.6683999998</v>
      </c>
      <c r="B1342" s="1" t="s">
        <v>6</v>
      </c>
      <c r="C1342" s="1">
        <v>7.3479999999999999</v>
      </c>
      <c r="D1342" s="1" t="s">
        <v>1</v>
      </c>
      <c r="E1342" s="1" t="s">
        <v>7</v>
      </c>
      <c r="F1342">
        <f t="shared" si="20"/>
        <v>2458723.5</v>
      </c>
    </row>
    <row r="1343" spans="1:6" x14ac:dyDescent="0.25">
      <c r="A1343" s="1">
        <v>2458723.6684699999</v>
      </c>
      <c r="B1343" s="1" t="s">
        <v>6</v>
      </c>
      <c r="C1343" s="1">
        <v>7.3739999999999997</v>
      </c>
      <c r="D1343" s="1" t="s">
        <v>1</v>
      </c>
      <c r="E1343" s="1" t="s">
        <v>7</v>
      </c>
      <c r="F1343">
        <f t="shared" si="20"/>
        <v>2458723.5</v>
      </c>
    </row>
    <row r="1344" spans="1:6" x14ac:dyDescent="0.25">
      <c r="A1344" s="1">
        <v>2458723.66854</v>
      </c>
      <c r="B1344" s="1" t="s">
        <v>6</v>
      </c>
      <c r="C1344" s="1">
        <v>7.383</v>
      </c>
      <c r="D1344" s="1" t="s">
        <v>1</v>
      </c>
      <c r="E1344" s="1" t="s">
        <v>7</v>
      </c>
      <c r="F1344">
        <f t="shared" si="20"/>
        <v>2458723.5</v>
      </c>
    </row>
    <row r="1345" spans="1:6" x14ac:dyDescent="0.25">
      <c r="A1345" s="1">
        <v>2458723.6686100001</v>
      </c>
      <c r="B1345" s="1" t="s">
        <v>6</v>
      </c>
      <c r="C1345" s="1">
        <v>7.3970000000000002</v>
      </c>
      <c r="D1345" s="1" t="s">
        <v>1</v>
      </c>
      <c r="E1345" s="1" t="s">
        <v>7</v>
      </c>
      <c r="F1345">
        <f t="shared" si="20"/>
        <v>2458723.5</v>
      </c>
    </row>
    <row r="1346" spans="1:6" x14ac:dyDescent="0.25">
      <c r="A1346" s="1">
        <v>2458723.66867</v>
      </c>
      <c r="B1346" s="1" t="s">
        <v>6</v>
      </c>
      <c r="C1346" s="1">
        <v>7.4009999999999998</v>
      </c>
      <c r="D1346" s="1" t="s">
        <v>1</v>
      </c>
      <c r="E1346" s="1" t="s">
        <v>7</v>
      </c>
      <c r="F1346">
        <f t="shared" si="20"/>
        <v>2458723.5</v>
      </c>
    </row>
    <row r="1347" spans="1:6" x14ac:dyDescent="0.25">
      <c r="A1347" s="1">
        <v>2458723.6687400001</v>
      </c>
      <c r="B1347" s="1" t="s">
        <v>6</v>
      </c>
      <c r="C1347" s="1">
        <v>7.4</v>
      </c>
      <c r="D1347" s="1" t="s">
        <v>1</v>
      </c>
      <c r="E1347" s="1" t="s">
        <v>7</v>
      </c>
      <c r="F1347">
        <f t="shared" ref="F1347:F1410" si="21">+INT(A1347*2)/2</f>
        <v>2458723.5</v>
      </c>
    </row>
    <row r="1348" spans="1:6" x14ac:dyDescent="0.25">
      <c r="A1348" s="1">
        <v>2458723.6688100002</v>
      </c>
      <c r="B1348" s="1" t="s">
        <v>6</v>
      </c>
      <c r="C1348" s="1">
        <v>7.4119999999999999</v>
      </c>
      <c r="D1348" s="1" t="s">
        <v>1</v>
      </c>
      <c r="E1348" s="1" t="s">
        <v>7</v>
      </c>
      <c r="F1348">
        <f t="shared" si="21"/>
        <v>2458723.5</v>
      </c>
    </row>
    <row r="1349" spans="1:6" x14ac:dyDescent="0.25">
      <c r="A1349" s="1">
        <v>2458723.66909</v>
      </c>
      <c r="B1349" s="1" t="s">
        <v>6</v>
      </c>
      <c r="C1349" s="1">
        <v>7.3239999999999998</v>
      </c>
      <c r="D1349" s="1" t="s">
        <v>1</v>
      </c>
      <c r="E1349" s="1" t="s">
        <v>7</v>
      </c>
      <c r="F1349">
        <f t="shared" si="21"/>
        <v>2458723.5</v>
      </c>
    </row>
    <row r="1350" spans="1:6" x14ac:dyDescent="0.25">
      <c r="A1350" s="1">
        <v>2458723.66916</v>
      </c>
      <c r="B1350" s="1" t="s">
        <v>6</v>
      </c>
      <c r="C1350" s="1">
        <v>7.3869999999999996</v>
      </c>
      <c r="D1350" s="1" t="s">
        <v>1</v>
      </c>
      <c r="E1350" s="1" t="s">
        <v>7</v>
      </c>
      <c r="F1350">
        <f t="shared" si="21"/>
        <v>2458723.5</v>
      </c>
    </row>
    <row r="1351" spans="1:6" x14ac:dyDescent="0.25">
      <c r="A1351" s="1">
        <v>2458723.66921</v>
      </c>
      <c r="B1351" s="1" t="s">
        <v>6</v>
      </c>
      <c r="C1351" s="1">
        <v>7.3140000000000001</v>
      </c>
      <c r="D1351" s="1" t="s">
        <v>1</v>
      </c>
      <c r="E1351" s="1" t="s">
        <v>7</v>
      </c>
      <c r="F1351">
        <f t="shared" si="21"/>
        <v>2458723.5</v>
      </c>
    </row>
    <row r="1352" spans="1:6" x14ac:dyDescent="0.25">
      <c r="A1352" s="1">
        <v>2458723.66928</v>
      </c>
      <c r="B1352" s="1" t="s">
        <v>6</v>
      </c>
      <c r="C1352" s="1">
        <v>7.2939999999999996</v>
      </c>
      <c r="D1352" s="1" t="s">
        <v>1</v>
      </c>
      <c r="E1352" s="1" t="s">
        <v>7</v>
      </c>
      <c r="F1352">
        <f t="shared" si="21"/>
        <v>2458723.5</v>
      </c>
    </row>
    <row r="1353" spans="1:6" x14ac:dyDescent="0.25">
      <c r="A1353" s="1">
        <v>2458723.6693500001</v>
      </c>
      <c r="B1353" s="1" t="s">
        <v>6</v>
      </c>
      <c r="C1353" s="1">
        <v>7.39</v>
      </c>
      <c r="D1353" s="1" t="s">
        <v>1</v>
      </c>
      <c r="E1353" s="1" t="s">
        <v>7</v>
      </c>
      <c r="F1353">
        <f t="shared" si="21"/>
        <v>2458723.5</v>
      </c>
    </row>
    <row r="1354" spans="1:6" x14ac:dyDescent="0.25">
      <c r="A1354" s="1">
        <v>2458723.6694200002</v>
      </c>
      <c r="B1354" s="1" t="s">
        <v>6</v>
      </c>
      <c r="C1354" s="1">
        <v>7.3049999999999997</v>
      </c>
      <c r="D1354" s="1" t="s">
        <v>1</v>
      </c>
      <c r="E1354" s="1" t="s">
        <v>7</v>
      </c>
      <c r="F1354">
        <f t="shared" si="21"/>
        <v>2458723.5</v>
      </c>
    </row>
    <row r="1355" spans="1:6" x14ac:dyDescent="0.25">
      <c r="A1355" s="1">
        <v>2458723.6694899998</v>
      </c>
      <c r="B1355" s="1" t="s">
        <v>6</v>
      </c>
      <c r="C1355" s="1">
        <v>7.4189999999999996</v>
      </c>
      <c r="D1355" s="1" t="s">
        <v>1</v>
      </c>
      <c r="E1355" s="1" t="s">
        <v>7</v>
      </c>
      <c r="F1355">
        <f t="shared" si="21"/>
        <v>2458723.5</v>
      </c>
    </row>
    <row r="1356" spans="1:6" x14ac:dyDescent="0.25">
      <c r="A1356" s="1">
        <v>2458723.6695599998</v>
      </c>
      <c r="B1356" s="1" t="s">
        <v>6</v>
      </c>
      <c r="C1356" s="1">
        <v>7.39</v>
      </c>
      <c r="D1356" s="1" t="s">
        <v>1</v>
      </c>
      <c r="E1356" s="1" t="s">
        <v>7</v>
      </c>
      <c r="F1356">
        <f t="shared" si="21"/>
        <v>2458723.5</v>
      </c>
    </row>
    <row r="1357" spans="1:6" x14ac:dyDescent="0.25">
      <c r="A1357" s="1">
        <v>2458723.6696299999</v>
      </c>
      <c r="B1357" s="1" t="s">
        <v>6</v>
      </c>
      <c r="C1357" s="1">
        <v>7.3650000000000002</v>
      </c>
      <c r="D1357" s="1" t="s">
        <v>1</v>
      </c>
      <c r="E1357" s="1" t="s">
        <v>7</v>
      </c>
      <c r="F1357">
        <f t="shared" si="21"/>
        <v>2458723.5</v>
      </c>
    </row>
    <row r="1358" spans="1:6" x14ac:dyDescent="0.25">
      <c r="A1358" s="1">
        <v>2458723.6697</v>
      </c>
      <c r="B1358" s="1" t="s">
        <v>6</v>
      </c>
      <c r="C1358" s="1">
        <v>7.3550000000000004</v>
      </c>
      <c r="D1358" s="1" t="s">
        <v>1</v>
      </c>
      <c r="E1358" s="1" t="s">
        <v>7</v>
      </c>
      <c r="F1358">
        <f t="shared" si="21"/>
        <v>2458723.5</v>
      </c>
    </row>
    <row r="1359" spans="1:6" x14ac:dyDescent="0.25">
      <c r="A1359" s="1">
        <v>2458723.66976</v>
      </c>
      <c r="B1359" s="1" t="s">
        <v>6</v>
      </c>
      <c r="C1359" s="1">
        <v>7.4020000000000001</v>
      </c>
      <c r="D1359" s="1" t="s">
        <v>1</v>
      </c>
      <c r="E1359" s="1" t="s">
        <v>7</v>
      </c>
      <c r="F1359">
        <f t="shared" si="21"/>
        <v>2458723.5</v>
      </c>
    </row>
    <row r="1360" spans="1:6" x14ac:dyDescent="0.25">
      <c r="A1360" s="1">
        <v>2458723.66983</v>
      </c>
      <c r="B1360" s="1" t="s">
        <v>6</v>
      </c>
      <c r="C1360" s="1">
        <v>7.3840000000000003</v>
      </c>
      <c r="D1360" s="1" t="s">
        <v>1</v>
      </c>
      <c r="E1360" s="1" t="s">
        <v>7</v>
      </c>
      <c r="F1360">
        <f t="shared" si="21"/>
        <v>2458723.5</v>
      </c>
    </row>
    <row r="1361" spans="1:6" x14ac:dyDescent="0.25">
      <c r="A1361" s="1">
        <v>2458723.6699000001</v>
      </c>
      <c r="B1361" s="1" t="s">
        <v>6</v>
      </c>
      <c r="C1361" s="1">
        <v>7.4169999999999998</v>
      </c>
      <c r="D1361" s="1" t="s">
        <v>1</v>
      </c>
      <c r="E1361" s="1" t="s">
        <v>7</v>
      </c>
      <c r="F1361">
        <f t="shared" si="21"/>
        <v>2458723.5</v>
      </c>
    </row>
    <row r="1362" spans="1:6" x14ac:dyDescent="0.25">
      <c r="A1362" s="1">
        <v>2458723.6699700002</v>
      </c>
      <c r="B1362" s="1" t="s">
        <v>6</v>
      </c>
      <c r="C1362" s="1">
        <v>7.2850000000000001</v>
      </c>
      <c r="D1362" s="1" t="s">
        <v>1</v>
      </c>
      <c r="E1362" s="1" t="s">
        <v>7</v>
      </c>
      <c r="F1362">
        <f t="shared" si="21"/>
        <v>2458723.5</v>
      </c>
    </row>
    <row r="1363" spans="1:6" x14ac:dyDescent="0.25">
      <c r="A1363" s="1">
        <v>2458723.6700300002</v>
      </c>
      <c r="B1363" s="1" t="s">
        <v>6</v>
      </c>
      <c r="C1363" s="1">
        <v>7.3710000000000004</v>
      </c>
      <c r="D1363" s="1" t="s">
        <v>1</v>
      </c>
      <c r="E1363" s="1" t="s">
        <v>7</v>
      </c>
      <c r="F1363">
        <f t="shared" si="21"/>
        <v>2458723.5</v>
      </c>
    </row>
    <row r="1364" spans="1:6" x14ac:dyDescent="0.25">
      <c r="A1364" s="1">
        <v>2458723.6701000002</v>
      </c>
      <c r="B1364" s="1" t="s">
        <v>6</v>
      </c>
      <c r="C1364" s="1">
        <v>7.3760000000000003</v>
      </c>
      <c r="D1364" s="1" t="s">
        <v>1</v>
      </c>
      <c r="E1364" s="1" t="s">
        <v>7</v>
      </c>
      <c r="F1364">
        <f t="shared" si="21"/>
        <v>2458723.5</v>
      </c>
    </row>
    <row r="1365" spans="1:6" x14ac:dyDescent="0.25">
      <c r="A1365" s="1">
        <v>2458723.6701699998</v>
      </c>
      <c r="B1365" s="1" t="s">
        <v>6</v>
      </c>
      <c r="C1365" s="1">
        <v>7.258</v>
      </c>
      <c r="D1365" s="1" t="s">
        <v>1</v>
      </c>
      <c r="E1365" s="1" t="s">
        <v>7</v>
      </c>
      <c r="F1365">
        <f t="shared" si="21"/>
        <v>2458723.5</v>
      </c>
    </row>
    <row r="1366" spans="1:6" x14ac:dyDescent="0.25">
      <c r="A1366" s="1">
        <v>2458723.6702399999</v>
      </c>
      <c r="B1366" s="1" t="s">
        <v>6</v>
      </c>
      <c r="C1366" s="1">
        <v>7.3460000000000001</v>
      </c>
      <c r="D1366" s="1" t="s">
        <v>1</v>
      </c>
      <c r="E1366" s="1" t="s">
        <v>7</v>
      </c>
      <c r="F1366">
        <f t="shared" si="21"/>
        <v>2458723.5</v>
      </c>
    </row>
    <row r="1367" spans="1:6" x14ac:dyDescent="0.25">
      <c r="A1367" s="1">
        <v>2458723.6702999999</v>
      </c>
      <c r="B1367" s="1" t="s">
        <v>6</v>
      </c>
      <c r="C1367" s="1">
        <v>7.3730000000000002</v>
      </c>
      <c r="D1367" s="1" t="s">
        <v>1</v>
      </c>
      <c r="E1367" s="1" t="s">
        <v>7</v>
      </c>
      <c r="F1367">
        <f t="shared" si="21"/>
        <v>2458723.5</v>
      </c>
    </row>
    <row r="1368" spans="1:6" x14ac:dyDescent="0.25">
      <c r="A1368" s="1">
        <v>2458723.6730800001</v>
      </c>
      <c r="B1368" s="1" t="s">
        <v>6</v>
      </c>
      <c r="C1368" s="1">
        <v>7.383</v>
      </c>
      <c r="D1368" s="1" t="s">
        <v>1</v>
      </c>
      <c r="E1368" s="1" t="s">
        <v>7</v>
      </c>
      <c r="F1368">
        <f t="shared" si="21"/>
        <v>2458723.5</v>
      </c>
    </row>
    <row r="1369" spans="1:6" x14ac:dyDescent="0.25">
      <c r="A1369" s="1">
        <v>2458723.6731500002</v>
      </c>
      <c r="B1369" s="1" t="s">
        <v>6</v>
      </c>
      <c r="C1369" s="1">
        <v>7.35</v>
      </c>
      <c r="D1369" s="1" t="s">
        <v>1</v>
      </c>
      <c r="E1369" s="1" t="s">
        <v>7</v>
      </c>
      <c r="F1369">
        <f t="shared" si="21"/>
        <v>2458723.5</v>
      </c>
    </row>
    <row r="1370" spans="1:6" x14ac:dyDescent="0.25">
      <c r="A1370" s="1">
        <v>2458723.6732200002</v>
      </c>
      <c r="B1370" s="1" t="s">
        <v>6</v>
      </c>
      <c r="C1370" s="1">
        <v>7.298</v>
      </c>
      <c r="D1370" s="1" t="s">
        <v>1</v>
      </c>
      <c r="E1370" s="1" t="s">
        <v>7</v>
      </c>
      <c r="F1370">
        <f t="shared" si="21"/>
        <v>2458723.5</v>
      </c>
    </row>
    <row r="1371" spans="1:6" x14ac:dyDescent="0.25">
      <c r="A1371" s="1">
        <v>2458723.6732899998</v>
      </c>
      <c r="B1371" s="1" t="s">
        <v>6</v>
      </c>
      <c r="C1371" s="1">
        <v>7.274</v>
      </c>
      <c r="D1371" s="1" t="s">
        <v>1</v>
      </c>
      <c r="E1371" s="1" t="s">
        <v>7</v>
      </c>
      <c r="F1371">
        <f t="shared" si="21"/>
        <v>2458723.5</v>
      </c>
    </row>
    <row r="1372" spans="1:6" x14ac:dyDescent="0.25">
      <c r="A1372" s="1">
        <v>2458723.6734099998</v>
      </c>
      <c r="B1372" s="1" t="s">
        <v>6</v>
      </c>
      <c r="C1372" s="1">
        <v>7.3710000000000004</v>
      </c>
      <c r="D1372" s="1" t="s">
        <v>1</v>
      </c>
      <c r="E1372" s="1" t="s">
        <v>7</v>
      </c>
      <c r="F1372">
        <f t="shared" si="21"/>
        <v>2458723.5</v>
      </c>
    </row>
    <row r="1373" spans="1:6" x14ac:dyDescent="0.25">
      <c r="A1373" s="1">
        <v>2458723.6734799999</v>
      </c>
      <c r="B1373" s="1" t="s">
        <v>6</v>
      </c>
      <c r="C1373" s="1">
        <v>7.4139999999999997</v>
      </c>
      <c r="D1373" s="1" t="s">
        <v>1</v>
      </c>
      <c r="E1373" s="1" t="s">
        <v>7</v>
      </c>
      <c r="F1373">
        <f t="shared" si="21"/>
        <v>2458723.5</v>
      </c>
    </row>
    <row r="1374" spans="1:6" x14ac:dyDescent="0.25">
      <c r="A1374" s="1">
        <v>2458723.6735499999</v>
      </c>
      <c r="B1374" s="1" t="s">
        <v>6</v>
      </c>
      <c r="C1374" s="1">
        <v>7.4219999999999997</v>
      </c>
      <c r="D1374" s="1" t="s">
        <v>1</v>
      </c>
      <c r="E1374" s="1" t="s">
        <v>7</v>
      </c>
      <c r="F1374">
        <f t="shared" si="21"/>
        <v>2458723.5</v>
      </c>
    </row>
    <row r="1375" spans="1:6" x14ac:dyDescent="0.25">
      <c r="A1375" s="1">
        <v>2458723.67362</v>
      </c>
      <c r="B1375" s="1" t="s">
        <v>6</v>
      </c>
      <c r="C1375" s="1">
        <v>7.4029999999999996</v>
      </c>
      <c r="D1375" s="1" t="s">
        <v>1</v>
      </c>
      <c r="E1375" s="1" t="s">
        <v>7</v>
      </c>
      <c r="F1375">
        <f t="shared" si="21"/>
        <v>2458723.5</v>
      </c>
    </row>
    <row r="1376" spans="1:6" x14ac:dyDescent="0.25">
      <c r="A1376" s="1">
        <v>2458723.6736900001</v>
      </c>
      <c r="B1376" s="1" t="s">
        <v>6</v>
      </c>
      <c r="C1376" s="1">
        <v>7.3630000000000004</v>
      </c>
      <c r="D1376" s="1" t="s">
        <v>1</v>
      </c>
      <c r="E1376" s="1" t="s">
        <v>7</v>
      </c>
      <c r="F1376">
        <f t="shared" si="21"/>
        <v>2458723.5</v>
      </c>
    </row>
    <row r="1377" spans="1:6" x14ac:dyDescent="0.25">
      <c r="A1377" s="1">
        <v>2458723.6737600002</v>
      </c>
      <c r="B1377" s="1" t="s">
        <v>6</v>
      </c>
      <c r="C1377" s="1">
        <v>7.4139999999999997</v>
      </c>
      <c r="D1377" s="1" t="s">
        <v>1</v>
      </c>
      <c r="E1377" s="1" t="s">
        <v>7</v>
      </c>
      <c r="F1377">
        <f t="shared" si="21"/>
        <v>2458723.5</v>
      </c>
    </row>
    <row r="1378" spans="1:6" x14ac:dyDescent="0.25">
      <c r="A1378" s="1">
        <v>2458723.6770600001</v>
      </c>
      <c r="B1378" s="1" t="s">
        <v>6</v>
      </c>
      <c r="C1378" s="1">
        <v>7.41</v>
      </c>
      <c r="D1378" s="1" t="s">
        <v>1</v>
      </c>
      <c r="E1378" s="1" t="s">
        <v>7</v>
      </c>
      <c r="F1378">
        <f t="shared" si="21"/>
        <v>2458723.5</v>
      </c>
    </row>
    <row r="1379" spans="1:6" x14ac:dyDescent="0.25">
      <c r="A1379" s="1">
        <v>2458723.6771300002</v>
      </c>
      <c r="B1379" s="1" t="s">
        <v>6</v>
      </c>
      <c r="C1379" s="1">
        <v>7.3819999999999997</v>
      </c>
      <c r="D1379" s="1" t="s">
        <v>1</v>
      </c>
      <c r="E1379" s="1" t="s">
        <v>7</v>
      </c>
      <c r="F1379">
        <f t="shared" si="21"/>
        <v>2458723.5</v>
      </c>
    </row>
    <row r="1380" spans="1:6" x14ac:dyDescent="0.25">
      <c r="A1380" s="1">
        <v>2458723.6771999998</v>
      </c>
      <c r="B1380" s="1" t="s">
        <v>6</v>
      </c>
      <c r="C1380" s="1">
        <v>7.3650000000000002</v>
      </c>
      <c r="D1380" s="1" t="s">
        <v>1</v>
      </c>
      <c r="E1380" s="1" t="s">
        <v>7</v>
      </c>
      <c r="F1380">
        <f t="shared" si="21"/>
        <v>2458723.5</v>
      </c>
    </row>
    <row r="1381" spans="1:6" x14ac:dyDescent="0.25">
      <c r="A1381" s="1">
        <v>2458723.6772699999</v>
      </c>
      <c r="B1381" s="1" t="s">
        <v>6</v>
      </c>
      <c r="C1381" s="1">
        <v>7.444</v>
      </c>
      <c r="D1381" s="1" t="s">
        <v>1</v>
      </c>
      <c r="E1381" s="1" t="s">
        <v>7</v>
      </c>
      <c r="F1381">
        <f t="shared" si="21"/>
        <v>2458723.5</v>
      </c>
    </row>
    <row r="1382" spans="1:6" x14ac:dyDescent="0.25">
      <c r="A1382" s="1">
        <v>2458723.6773299999</v>
      </c>
      <c r="B1382" s="1" t="s">
        <v>6</v>
      </c>
      <c r="C1382" s="1">
        <v>7.4290000000000003</v>
      </c>
      <c r="D1382" s="1" t="s">
        <v>1</v>
      </c>
      <c r="E1382" s="1" t="s">
        <v>7</v>
      </c>
      <c r="F1382">
        <f t="shared" si="21"/>
        <v>2458723.5</v>
      </c>
    </row>
    <row r="1383" spans="1:6" x14ac:dyDescent="0.25">
      <c r="A1383" s="1">
        <v>2458723.6773999999</v>
      </c>
      <c r="B1383" s="1" t="s">
        <v>6</v>
      </c>
      <c r="C1383" s="1">
        <v>7.4320000000000004</v>
      </c>
      <c r="D1383" s="1" t="s">
        <v>1</v>
      </c>
      <c r="E1383" s="1" t="s">
        <v>7</v>
      </c>
      <c r="F1383">
        <f t="shared" si="21"/>
        <v>2458723.5</v>
      </c>
    </row>
    <row r="1384" spans="1:6" x14ac:dyDescent="0.25">
      <c r="A1384" s="1">
        <v>2458723.67747</v>
      </c>
      <c r="B1384" s="1" t="s">
        <v>6</v>
      </c>
      <c r="C1384" s="1">
        <v>7.3860000000000001</v>
      </c>
      <c r="D1384" s="1" t="s">
        <v>1</v>
      </c>
      <c r="E1384" s="1" t="s">
        <v>7</v>
      </c>
      <c r="F1384">
        <f t="shared" si="21"/>
        <v>2458723.5</v>
      </c>
    </row>
    <row r="1385" spans="1:6" x14ac:dyDescent="0.25">
      <c r="A1385" s="1">
        <v>2458723.6775199999</v>
      </c>
      <c r="B1385" s="1" t="s">
        <v>6</v>
      </c>
      <c r="C1385" s="1">
        <v>7.3730000000000002</v>
      </c>
      <c r="D1385" s="1" t="s">
        <v>1</v>
      </c>
      <c r="E1385" s="1" t="s">
        <v>7</v>
      </c>
      <c r="F1385">
        <f t="shared" si="21"/>
        <v>2458723.5</v>
      </c>
    </row>
    <row r="1386" spans="1:6" x14ac:dyDescent="0.25">
      <c r="A1386" s="1">
        <v>2458723.67759</v>
      </c>
      <c r="B1386" s="1" t="s">
        <v>6</v>
      </c>
      <c r="C1386" s="1">
        <v>7.4470000000000001</v>
      </c>
      <c r="D1386" s="1" t="s">
        <v>1</v>
      </c>
      <c r="E1386" s="1" t="s">
        <v>7</v>
      </c>
      <c r="F1386">
        <f t="shared" si="21"/>
        <v>2458723.5</v>
      </c>
    </row>
    <row r="1387" spans="1:6" x14ac:dyDescent="0.25">
      <c r="A1387" s="1">
        <v>2458723.67766</v>
      </c>
      <c r="B1387" s="1" t="s">
        <v>6</v>
      </c>
      <c r="C1387" s="1">
        <v>7.391</v>
      </c>
      <c r="D1387" s="1" t="s">
        <v>1</v>
      </c>
      <c r="E1387" s="1" t="s">
        <v>7</v>
      </c>
      <c r="F1387">
        <f t="shared" si="21"/>
        <v>2458723.5</v>
      </c>
    </row>
    <row r="1388" spans="1:6" x14ac:dyDescent="0.25">
      <c r="A1388" s="1">
        <v>2458723.6777300001</v>
      </c>
      <c r="B1388" s="1" t="s">
        <v>6</v>
      </c>
      <c r="C1388" s="1">
        <v>7.3819999999999997</v>
      </c>
      <c r="D1388" s="1" t="s">
        <v>1</v>
      </c>
      <c r="E1388" s="1" t="s">
        <v>7</v>
      </c>
      <c r="F1388">
        <f t="shared" si="21"/>
        <v>2458723.5</v>
      </c>
    </row>
    <row r="1389" spans="1:6" x14ac:dyDescent="0.25">
      <c r="A1389" s="1">
        <v>2458723.6778000002</v>
      </c>
      <c r="B1389" s="1" t="s">
        <v>6</v>
      </c>
      <c r="C1389" s="1">
        <v>7.4649999999999999</v>
      </c>
      <c r="D1389" s="1" t="s">
        <v>1</v>
      </c>
      <c r="E1389" s="1" t="s">
        <v>7</v>
      </c>
      <c r="F1389">
        <f t="shared" si="21"/>
        <v>2458723.5</v>
      </c>
    </row>
    <row r="1390" spans="1:6" x14ac:dyDescent="0.25">
      <c r="A1390" s="1">
        <v>2458723.6778600002</v>
      </c>
      <c r="B1390" s="1" t="s">
        <v>6</v>
      </c>
      <c r="C1390" s="1">
        <v>7.3959999999999999</v>
      </c>
      <c r="D1390" s="1" t="s">
        <v>1</v>
      </c>
      <c r="E1390" s="1" t="s">
        <v>7</v>
      </c>
      <c r="F1390">
        <f t="shared" si="21"/>
        <v>2458723.5</v>
      </c>
    </row>
    <row r="1391" spans="1:6" x14ac:dyDescent="0.25">
      <c r="A1391" s="1">
        <v>2458723.6779299998</v>
      </c>
      <c r="B1391" s="1" t="s">
        <v>6</v>
      </c>
      <c r="C1391" s="1">
        <v>7.444</v>
      </c>
      <c r="D1391" s="1" t="s">
        <v>1</v>
      </c>
      <c r="E1391" s="1" t="s">
        <v>7</v>
      </c>
      <c r="F1391">
        <f t="shared" si="21"/>
        <v>2458723.5</v>
      </c>
    </row>
    <row r="1392" spans="1:6" x14ac:dyDescent="0.25">
      <c r="A1392" s="1">
        <v>2458723.6779999998</v>
      </c>
      <c r="B1392" s="1" t="s">
        <v>6</v>
      </c>
      <c r="C1392" s="1">
        <v>7.415</v>
      </c>
      <c r="D1392" s="1" t="s">
        <v>1</v>
      </c>
      <c r="E1392" s="1" t="s">
        <v>7</v>
      </c>
      <c r="F1392">
        <f t="shared" si="21"/>
        <v>2458723.5</v>
      </c>
    </row>
    <row r="1393" spans="1:6" x14ac:dyDescent="0.25">
      <c r="A1393" s="1">
        <v>2458723.9493999998</v>
      </c>
      <c r="B1393" s="1" t="s">
        <v>6</v>
      </c>
      <c r="C1393" s="1">
        <v>8.14</v>
      </c>
      <c r="D1393" s="1" t="s">
        <v>1</v>
      </c>
      <c r="E1393" s="1" t="s">
        <v>8</v>
      </c>
      <c r="F1393">
        <f t="shared" si="21"/>
        <v>2458723.5</v>
      </c>
    </row>
    <row r="1394" spans="1:6" x14ac:dyDescent="0.25">
      <c r="A1394" s="1">
        <v>2458724.0172999999</v>
      </c>
      <c r="B1394" s="1" t="s">
        <v>6</v>
      </c>
      <c r="C1394" s="1">
        <v>7.96</v>
      </c>
      <c r="D1394" s="1" t="s">
        <v>1</v>
      </c>
      <c r="E1394" s="1" t="s">
        <v>9</v>
      </c>
      <c r="F1394">
        <f t="shared" si="21"/>
        <v>2458724</v>
      </c>
    </row>
    <row r="1395" spans="1:6" x14ac:dyDescent="0.25">
      <c r="A1395" s="1">
        <v>2458724.3013900002</v>
      </c>
      <c r="B1395" s="1" t="s">
        <v>6</v>
      </c>
      <c r="C1395" s="1">
        <v>8.7750000000000004</v>
      </c>
      <c r="D1395" s="1" t="s">
        <v>1</v>
      </c>
      <c r="E1395" s="1" t="s">
        <v>28</v>
      </c>
      <c r="F1395">
        <f t="shared" si="21"/>
        <v>2458724</v>
      </c>
    </row>
    <row r="1396" spans="1:6" x14ac:dyDescent="0.25">
      <c r="A1396" s="1">
        <v>2458724.3231299999</v>
      </c>
      <c r="B1396" s="1" t="s">
        <v>6</v>
      </c>
      <c r="C1396" s="1">
        <v>8.3350000000000009</v>
      </c>
      <c r="D1396" s="1" t="s">
        <v>1</v>
      </c>
      <c r="E1396" s="1" t="s">
        <v>10</v>
      </c>
      <c r="F1396">
        <f t="shared" si="21"/>
        <v>2458724</v>
      </c>
    </row>
    <row r="1397" spans="1:6" x14ac:dyDescent="0.25">
      <c r="A1397" s="1">
        <v>2458724.35</v>
      </c>
      <c r="B1397" s="1" t="s">
        <v>6</v>
      </c>
      <c r="C1397" s="1">
        <v>8.3870000000000005</v>
      </c>
      <c r="D1397" s="1" t="s">
        <v>1</v>
      </c>
      <c r="E1397" s="1" t="s">
        <v>29</v>
      </c>
      <c r="F1397">
        <f t="shared" si="21"/>
        <v>2458724</v>
      </c>
    </row>
    <row r="1398" spans="1:6" x14ac:dyDescent="0.25">
      <c r="A1398" s="1">
        <v>2458724.4261699999</v>
      </c>
      <c r="B1398" s="1" t="s">
        <v>6</v>
      </c>
      <c r="C1398" s="1">
        <v>8.3260000000000005</v>
      </c>
      <c r="D1398" s="1" t="s">
        <v>1</v>
      </c>
      <c r="E1398" s="1" t="s">
        <v>11</v>
      </c>
      <c r="F1398">
        <f t="shared" si="21"/>
        <v>2458724</v>
      </c>
    </row>
    <row r="1399" spans="1:6" x14ac:dyDescent="0.25">
      <c r="A1399" s="1">
        <v>2458724.4873199998</v>
      </c>
      <c r="B1399" s="1" t="s">
        <v>6</v>
      </c>
      <c r="C1399" s="1">
        <v>8.7249999999999996</v>
      </c>
      <c r="D1399" s="1" t="s">
        <v>1</v>
      </c>
      <c r="E1399" s="1" t="s">
        <v>12</v>
      </c>
      <c r="F1399">
        <f t="shared" si="21"/>
        <v>2458724</v>
      </c>
    </row>
    <row r="1400" spans="1:6" x14ac:dyDescent="0.25">
      <c r="A1400" s="1">
        <v>2458724.4874100001</v>
      </c>
      <c r="B1400" s="1" t="s">
        <v>6</v>
      </c>
      <c r="C1400" s="1">
        <v>8.5869999999999997</v>
      </c>
      <c r="D1400" s="1" t="s">
        <v>1</v>
      </c>
      <c r="E1400" s="1" t="s">
        <v>12</v>
      </c>
      <c r="F1400">
        <f t="shared" si="21"/>
        <v>2458724</v>
      </c>
    </row>
    <row r="1401" spans="1:6" x14ac:dyDescent="0.25">
      <c r="A1401" s="1">
        <v>2458724.4881799999</v>
      </c>
      <c r="B1401" s="1" t="s">
        <v>6</v>
      </c>
      <c r="C1401" s="1">
        <v>8.6539999999999999</v>
      </c>
      <c r="D1401" s="1" t="s">
        <v>1</v>
      </c>
      <c r="E1401" s="1" t="s">
        <v>12</v>
      </c>
      <c r="F1401">
        <f t="shared" si="21"/>
        <v>2458724</v>
      </c>
    </row>
    <row r="1402" spans="1:6" x14ac:dyDescent="0.25">
      <c r="A1402" s="1">
        <v>2458724.4882700001</v>
      </c>
      <c r="B1402" s="1" t="s">
        <v>6</v>
      </c>
      <c r="C1402" s="1">
        <v>8.5559999999999992</v>
      </c>
      <c r="D1402" s="1" t="s">
        <v>1</v>
      </c>
      <c r="E1402" s="1" t="s">
        <v>12</v>
      </c>
      <c r="F1402">
        <f t="shared" si="21"/>
        <v>2458724</v>
      </c>
    </row>
    <row r="1403" spans="1:6" x14ac:dyDescent="0.25">
      <c r="A1403" s="1">
        <v>2458724.48905</v>
      </c>
      <c r="B1403" s="1" t="s">
        <v>6</v>
      </c>
      <c r="C1403" s="1">
        <v>8.5519999999999996</v>
      </c>
      <c r="D1403" s="1" t="s">
        <v>1</v>
      </c>
      <c r="E1403" s="1" t="s">
        <v>12</v>
      </c>
      <c r="F1403">
        <f t="shared" si="21"/>
        <v>2458724</v>
      </c>
    </row>
    <row r="1404" spans="1:6" x14ac:dyDescent="0.25">
      <c r="A1404" s="1">
        <v>2458724.4891400002</v>
      </c>
      <c r="B1404" s="1" t="s">
        <v>6</v>
      </c>
      <c r="C1404" s="1">
        <v>8.6479999999999997</v>
      </c>
      <c r="D1404" s="1" t="s">
        <v>1</v>
      </c>
      <c r="E1404" s="1" t="s">
        <v>12</v>
      </c>
      <c r="F1404">
        <f t="shared" si="21"/>
        <v>2458724</v>
      </c>
    </row>
    <row r="1405" spans="1:6" x14ac:dyDescent="0.25">
      <c r="A1405" s="1">
        <v>2458724.48991</v>
      </c>
      <c r="B1405" s="1" t="s">
        <v>6</v>
      </c>
      <c r="C1405" s="1">
        <v>8.6229999999999993</v>
      </c>
      <c r="D1405" s="1" t="s">
        <v>1</v>
      </c>
      <c r="E1405" s="1" t="s">
        <v>12</v>
      </c>
      <c r="F1405">
        <f t="shared" si="21"/>
        <v>2458724</v>
      </c>
    </row>
    <row r="1406" spans="1:6" x14ac:dyDescent="0.25">
      <c r="A1406" s="1">
        <v>2458724.4900199999</v>
      </c>
      <c r="B1406" s="1" t="s">
        <v>6</v>
      </c>
      <c r="C1406" s="1">
        <v>8.5839999999999996</v>
      </c>
      <c r="D1406" s="1" t="s">
        <v>1</v>
      </c>
      <c r="E1406" s="1" t="s">
        <v>12</v>
      </c>
      <c r="F1406">
        <f t="shared" si="21"/>
        <v>2458724</v>
      </c>
    </row>
    <row r="1407" spans="1:6" x14ac:dyDescent="0.25">
      <c r="A1407" s="1">
        <v>2458724.5032600001</v>
      </c>
      <c r="B1407" s="1" t="s">
        <v>13</v>
      </c>
      <c r="C1407" s="1">
        <v>8.5709999999999997</v>
      </c>
      <c r="D1407" s="1" t="s">
        <v>1</v>
      </c>
      <c r="E1407" s="1" t="s">
        <v>12</v>
      </c>
      <c r="F1407">
        <f t="shared" si="21"/>
        <v>2458724.5</v>
      </c>
    </row>
    <row r="1408" spans="1:6" x14ac:dyDescent="0.25">
      <c r="A1408" s="1">
        <v>2458724.5033499999</v>
      </c>
      <c r="B1408" s="1" t="s">
        <v>13</v>
      </c>
      <c r="C1408" s="1">
        <v>8.5879999999999992</v>
      </c>
      <c r="D1408" s="1" t="s">
        <v>1</v>
      </c>
      <c r="E1408" s="1" t="s">
        <v>12</v>
      </c>
      <c r="F1408">
        <f t="shared" si="21"/>
        <v>2458724.5</v>
      </c>
    </row>
    <row r="1409" spans="1:6" x14ac:dyDescent="0.25">
      <c r="A1409" s="1">
        <v>2458724.5457100002</v>
      </c>
      <c r="B1409" s="1" t="s">
        <v>13</v>
      </c>
      <c r="C1409" s="1">
        <v>8.6910000000000007</v>
      </c>
      <c r="D1409" s="1" t="s">
        <v>1</v>
      </c>
      <c r="E1409" s="1" t="s">
        <v>12</v>
      </c>
      <c r="F1409">
        <f t="shared" si="21"/>
        <v>2458724.5</v>
      </c>
    </row>
    <row r="1410" spans="1:6" x14ac:dyDescent="0.25">
      <c r="A1410" s="1">
        <v>2458724.5458</v>
      </c>
      <c r="B1410" s="1" t="s">
        <v>13</v>
      </c>
      <c r="C1410" s="1">
        <v>8.702</v>
      </c>
      <c r="D1410" s="1" t="s">
        <v>1</v>
      </c>
      <c r="E1410" s="1" t="s">
        <v>12</v>
      </c>
      <c r="F1410">
        <f t="shared" si="21"/>
        <v>2458724.5</v>
      </c>
    </row>
    <row r="1411" spans="1:6" x14ac:dyDescent="0.25">
      <c r="A1411" s="1">
        <v>2458724.5644999999</v>
      </c>
      <c r="B1411" s="1" t="s">
        <v>13</v>
      </c>
      <c r="C1411" s="1">
        <v>8.577</v>
      </c>
      <c r="D1411" s="1" t="s">
        <v>1</v>
      </c>
      <c r="E1411" s="1" t="s">
        <v>30</v>
      </c>
      <c r="F1411">
        <f t="shared" ref="F1411:F1474" si="22">+INT(A1411*2)/2</f>
        <v>2458724.5</v>
      </c>
    </row>
    <row r="1412" spans="1:6" x14ac:dyDescent="0.25">
      <c r="A1412" s="1">
        <v>2458724.5771599999</v>
      </c>
      <c r="B1412" s="1" t="s">
        <v>13</v>
      </c>
      <c r="C1412" s="1">
        <v>8.8450000000000006</v>
      </c>
      <c r="D1412" s="1" t="s">
        <v>1</v>
      </c>
      <c r="E1412" s="1" t="s">
        <v>14</v>
      </c>
      <c r="F1412">
        <f t="shared" si="22"/>
        <v>2458724.5</v>
      </c>
    </row>
    <row r="1413" spans="1:6" x14ac:dyDescent="0.25">
      <c r="A1413" s="1">
        <v>2458724.6312699998</v>
      </c>
      <c r="B1413" s="1" t="s">
        <v>13</v>
      </c>
      <c r="C1413" s="1">
        <v>8.7370000000000001</v>
      </c>
      <c r="D1413" s="1" t="s">
        <v>1</v>
      </c>
      <c r="E1413" s="1" t="s">
        <v>12</v>
      </c>
      <c r="F1413">
        <f t="shared" si="22"/>
        <v>2458724.5</v>
      </c>
    </row>
    <row r="1414" spans="1:6" x14ac:dyDescent="0.25">
      <c r="A1414" s="1">
        <v>2458724.6313700001</v>
      </c>
      <c r="B1414" s="1" t="s">
        <v>13</v>
      </c>
      <c r="C1414" s="1">
        <v>8.7319999999999993</v>
      </c>
      <c r="D1414" s="1" t="s">
        <v>1</v>
      </c>
      <c r="E1414" s="1" t="s">
        <v>12</v>
      </c>
      <c r="F1414">
        <f t="shared" si="22"/>
        <v>2458724.5</v>
      </c>
    </row>
    <row r="1415" spans="1:6" x14ac:dyDescent="0.25">
      <c r="A1415" s="1">
        <v>2458724.66157</v>
      </c>
      <c r="B1415" s="1" t="s">
        <v>13</v>
      </c>
      <c r="C1415" s="1">
        <v>8.6959999999999997</v>
      </c>
      <c r="D1415" s="1" t="s">
        <v>1</v>
      </c>
      <c r="E1415" s="1" t="s">
        <v>15</v>
      </c>
      <c r="F1415">
        <f t="shared" si="22"/>
        <v>2458724.5</v>
      </c>
    </row>
    <row r="1416" spans="1:6" x14ac:dyDescent="0.25">
      <c r="A1416" s="1">
        <v>2458724.6735399999</v>
      </c>
      <c r="B1416" s="1" t="s">
        <v>13</v>
      </c>
      <c r="C1416" s="1">
        <v>8.6349999999999998</v>
      </c>
      <c r="D1416" s="1" t="s">
        <v>1</v>
      </c>
      <c r="E1416" s="1" t="s">
        <v>16</v>
      </c>
      <c r="F1416">
        <f t="shared" si="22"/>
        <v>2458724.5</v>
      </c>
    </row>
    <row r="1417" spans="1:6" x14ac:dyDescent="0.25">
      <c r="A1417" s="1">
        <v>2458724.71416</v>
      </c>
      <c r="B1417" s="1" t="s">
        <v>13</v>
      </c>
      <c r="C1417" s="1">
        <v>8.6630000000000003</v>
      </c>
      <c r="D1417" s="1" t="s">
        <v>1</v>
      </c>
      <c r="E1417" s="1" t="s">
        <v>16</v>
      </c>
      <c r="F1417">
        <f t="shared" si="22"/>
        <v>2458724.5</v>
      </c>
    </row>
    <row r="1418" spans="1:6" x14ac:dyDescent="0.25">
      <c r="A1418" s="1">
        <v>2458724.8967400002</v>
      </c>
      <c r="B1418" s="1" t="s">
        <v>13</v>
      </c>
      <c r="C1418" s="1">
        <v>8.8109999999999999</v>
      </c>
      <c r="D1418" s="1" t="s">
        <v>1</v>
      </c>
      <c r="E1418" s="1" t="s">
        <v>17</v>
      </c>
      <c r="F1418">
        <f t="shared" si="22"/>
        <v>2458724.5</v>
      </c>
    </row>
    <row r="1419" spans="1:6" x14ac:dyDescent="0.25">
      <c r="A1419" s="1">
        <v>2458725.0729800002</v>
      </c>
      <c r="B1419" s="1" t="s">
        <v>13</v>
      </c>
      <c r="C1419" s="1">
        <v>8.9339999999999993</v>
      </c>
      <c r="D1419" s="1" t="s">
        <v>1</v>
      </c>
      <c r="E1419" s="1" t="s">
        <v>18</v>
      </c>
      <c r="F1419">
        <f t="shared" si="22"/>
        <v>2458725</v>
      </c>
    </row>
    <row r="1420" spans="1:6" x14ac:dyDescent="0.25">
      <c r="A1420" s="1">
        <v>2458725.0731299999</v>
      </c>
      <c r="B1420" s="1" t="s">
        <v>13</v>
      </c>
      <c r="C1420" s="1">
        <v>8.9239999999999995</v>
      </c>
      <c r="D1420" s="1" t="s">
        <v>1</v>
      </c>
      <c r="E1420" s="1" t="s">
        <v>18</v>
      </c>
      <c r="F1420">
        <f t="shared" si="22"/>
        <v>2458725</v>
      </c>
    </row>
    <row r="1421" spans="1:6" x14ac:dyDescent="0.25">
      <c r="A1421" s="1">
        <v>2458725.0752699999</v>
      </c>
      <c r="B1421" s="1" t="s">
        <v>13</v>
      </c>
      <c r="C1421" s="1">
        <v>8.907</v>
      </c>
      <c r="D1421" s="1" t="s">
        <v>1</v>
      </c>
      <c r="E1421" s="1" t="s">
        <v>18</v>
      </c>
      <c r="F1421">
        <f t="shared" si="22"/>
        <v>2458725</v>
      </c>
    </row>
    <row r="1422" spans="1:6" x14ac:dyDescent="0.25">
      <c r="A1422" s="1">
        <v>2458725.0754200001</v>
      </c>
      <c r="B1422" s="1" t="s">
        <v>13</v>
      </c>
      <c r="C1422" s="1">
        <v>8.9130000000000003</v>
      </c>
      <c r="D1422" s="1" t="s">
        <v>1</v>
      </c>
      <c r="E1422" s="1" t="s">
        <v>18</v>
      </c>
      <c r="F1422">
        <f t="shared" si="22"/>
        <v>2458725</v>
      </c>
    </row>
    <row r="1423" spans="1:6" x14ac:dyDescent="0.25">
      <c r="A1423" s="1">
        <v>2458725.0775600001</v>
      </c>
      <c r="B1423" s="1" t="s">
        <v>13</v>
      </c>
      <c r="C1423" s="1">
        <v>8.8919999999999995</v>
      </c>
      <c r="D1423" s="1" t="s">
        <v>1</v>
      </c>
      <c r="E1423" s="1" t="s">
        <v>18</v>
      </c>
      <c r="F1423">
        <f t="shared" si="22"/>
        <v>2458725</v>
      </c>
    </row>
    <row r="1424" spans="1:6" x14ac:dyDescent="0.25">
      <c r="A1424" s="1">
        <v>2458725.0777099999</v>
      </c>
      <c r="B1424" s="1" t="s">
        <v>13</v>
      </c>
      <c r="C1424" s="1">
        <v>8.9209999999999994</v>
      </c>
      <c r="D1424" s="1" t="s">
        <v>1</v>
      </c>
      <c r="E1424" s="1" t="s">
        <v>18</v>
      </c>
      <c r="F1424">
        <f t="shared" si="22"/>
        <v>2458725</v>
      </c>
    </row>
    <row r="1425" spans="1:6" x14ac:dyDescent="0.25">
      <c r="A1425" s="1">
        <v>2458725.0798599999</v>
      </c>
      <c r="B1425" s="1" t="s">
        <v>13</v>
      </c>
      <c r="C1425" s="1">
        <v>8.9130000000000003</v>
      </c>
      <c r="D1425" s="1" t="s">
        <v>1</v>
      </c>
      <c r="E1425" s="1" t="s">
        <v>18</v>
      </c>
      <c r="F1425">
        <f t="shared" si="22"/>
        <v>2458725</v>
      </c>
    </row>
    <row r="1426" spans="1:6" x14ac:dyDescent="0.25">
      <c r="A1426" s="1">
        <v>2458725.0800200002</v>
      </c>
      <c r="B1426" s="1" t="s">
        <v>13</v>
      </c>
      <c r="C1426" s="1">
        <v>8.8740000000000006</v>
      </c>
      <c r="D1426" s="1" t="s">
        <v>1</v>
      </c>
      <c r="E1426" s="1" t="s">
        <v>18</v>
      </c>
      <c r="F1426">
        <f t="shared" si="22"/>
        <v>2458725</v>
      </c>
    </row>
    <row r="1427" spans="1:6" x14ac:dyDescent="0.25">
      <c r="A1427" s="1">
        <v>2458725.0821199999</v>
      </c>
      <c r="B1427" s="1" t="s">
        <v>13</v>
      </c>
      <c r="C1427" s="1">
        <v>8.8889999999999993</v>
      </c>
      <c r="D1427" s="1" t="s">
        <v>1</v>
      </c>
      <c r="E1427" s="1" t="s">
        <v>18</v>
      </c>
      <c r="F1427">
        <f t="shared" si="22"/>
        <v>2458725</v>
      </c>
    </row>
    <row r="1428" spans="1:6" x14ac:dyDescent="0.25">
      <c r="A1428" s="1">
        <v>2458725.0822700001</v>
      </c>
      <c r="B1428" s="1" t="s">
        <v>13</v>
      </c>
      <c r="C1428" s="1">
        <v>8.9160000000000004</v>
      </c>
      <c r="D1428" s="1" t="s">
        <v>1</v>
      </c>
      <c r="E1428" s="1" t="s">
        <v>18</v>
      </c>
      <c r="F1428">
        <f t="shared" si="22"/>
        <v>2458725</v>
      </c>
    </row>
    <row r="1429" spans="1:6" x14ac:dyDescent="0.25">
      <c r="A1429" s="1">
        <v>2458725.0844200002</v>
      </c>
      <c r="B1429" s="1" t="s">
        <v>13</v>
      </c>
      <c r="C1429" s="1">
        <v>8.9320000000000004</v>
      </c>
      <c r="D1429" s="1" t="s">
        <v>1</v>
      </c>
      <c r="E1429" s="1" t="s">
        <v>18</v>
      </c>
      <c r="F1429">
        <f t="shared" si="22"/>
        <v>2458725</v>
      </c>
    </row>
    <row r="1430" spans="1:6" x14ac:dyDescent="0.25">
      <c r="A1430" s="1">
        <v>2458725.0845699999</v>
      </c>
      <c r="B1430" s="1" t="s">
        <v>13</v>
      </c>
      <c r="C1430" s="1">
        <v>8.9169999999999998</v>
      </c>
      <c r="D1430" s="1" t="s">
        <v>1</v>
      </c>
      <c r="E1430" s="1" t="s">
        <v>18</v>
      </c>
      <c r="F1430">
        <f t="shared" si="22"/>
        <v>2458725</v>
      </c>
    </row>
    <row r="1431" spans="1:6" x14ac:dyDescent="0.25">
      <c r="A1431" s="1">
        <v>2458725.0866999999</v>
      </c>
      <c r="B1431" s="1" t="s">
        <v>13</v>
      </c>
      <c r="C1431" s="1">
        <v>8.9120000000000008</v>
      </c>
      <c r="D1431" s="1" t="s">
        <v>1</v>
      </c>
      <c r="E1431" s="1" t="s">
        <v>18</v>
      </c>
      <c r="F1431">
        <f t="shared" si="22"/>
        <v>2458725</v>
      </c>
    </row>
    <row r="1432" spans="1:6" x14ac:dyDescent="0.25">
      <c r="A1432" s="1">
        <v>2458725.0868500001</v>
      </c>
      <c r="B1432" s="1" t="s">
        <v>13</v>
      </c>
      <c r="C1432" s="1">
        <v>8.9260000000000002</v>
      </c>
      <c r="D1432" s="1" t="s">
        <v>1</v>
      </c>
      <c r="E1432" s="1" t="s">
        <v>18</v>
      </c>
      <c r="F1432">
        <f t="shared" si="22"/>
        <v>2458725</v>
      </c>
    </row>
    <row r="1433" spans="1:6" x14ac:dyDescent="0.25">
      <c r="A1433" s="1">
        <v>2458725.08898</v>
      </c>
      <c r="B1433" s="1" t="s">
        <v>13</v>
      </c>
      <c r="C1433" s="1">
        <v>8.8919999999999995</v>
      </c>
      <c r="D1433" s="1" t="s">
        <v>1</v>
      </c>
      <c r="E1433" s="1" t="s">
        <v>18</v>
      </c>
      <c r="F1433">
        <f t="shared" si="22"/>
        <v>2458725</v>
      </c>
    </row>
    <row r="1434" spans="1:6" x14ac:dyDescent="0.25">
      <c r="A1434" s="1">
        <v>2458725.0891399998</v>
      </c>
      <c r="B1434" s="1" t="s">
        <v>13</v>
      </c>
      <c r="C1434" s="1">
        <v>8.8759999999999994</v>
      </c>
      <c r="D1434" s="1" t="s">
        <v>1</v>
      </c>
      <c r="E1434" s="1" t="s">
        <v>18</v>
      </c>
      <c r="F1434">
        <f t="shared" si="22"/>
        <v>2458725</v>
      </c>
    </row>
    <row r="1435" spans="1:6" x14ac:dyDescent="0.25">
      <c r="A1435" s="1">
        <v>2458725.0912600001</v>
      </c>
      <c r="B1435" s="1" t="s">
        <v>13</v>
      </c>
      <c r="C1435" s="1">
        <v>8.8680000000000003</v>
      </c>
      <c r="D1435" s="1" t="s">
        <v>1</v>
      </c>
      <c r="E1435" s="1" t="s">
        <v>18</v>
      </c>
      <c r="F1435">
        <f t="shared" si="22"/>
        <v>2458725</v>
      </c>
    </row>
    <row r="1436" spans="1:6" x14ac:dyDescent="0.25">
      <c r="A1436" s="1">
        <v>2458725.09142</v>
      </c>
      <c r="B1436" s="1" t="s">
        <v>13</v>
      </c>
      <c r="C1436" s="1">
        <v>8.9149999999999991</v>
      </c>
      <c r="D1436" s="1" t="s">
        <v>1</v>
      </c>
      <c r="E1436" s="1" t="s">
        <v>18</v>
      </c>
      <c r="F1436">
        <f t="shared" si="22"/>
        <v>2458725</v>
      </c>
    </row>
    <row r="1437" spans="1:6" x14ac:dyDescent="0.25">
      <c r="A1437" s="1">
        <v>2458725.0935399998</v>
      </c>
      <c r="B1437" s="1" t="s">
        <v>13</v>
      </c>
      <c r="C1437" s="1">
        <v>8.9019999999999992</v>
      </c>
      <c r="D1437" s="1" t="s">
        <v>1</v>
      </c>
      <c r="E1437" s="1" t="s">
        <v>18</v>
      </c>
      <c r="F1437">
        <f t="shared" si="22"/>
        <v>2458725</v>
      </c>
    </row>
    <row r="1438" spans="1:6" x14ac:dyDescent="0.25">
      <c r="A1438" s="1">
        <v>2458725.0937000001</v>
      </c>
      <c r="B1438" s="1" t="s">
        <v>13</v>
      </c>
      <c r="C1438" s="1">
        <v>8.8829999999999991</v>
      </c>
      <c r="D1438" s="1" t="s">
        <v>1</v>
      </c>
      <c r="E1438" s="1" t="s">
        <v>18</v>
      </c>
      <c r="F1438">
        <f t="shared" si="22"/>
        <v>2458725</v>
      </c>
    </row>
    <row r="1439" spans="1:6" x14ac:dyDescent="0.25">
      <c r="A1439" s="1">
        <v>2458725.0959299998</v>
      </c>
      <c r="B1439" s="1" t="s">
        <v>13</v>
      </c>
      <c r="C1439" s="1">
        <v>8.8610000000000007</v>
      </c>
      <c r="D1439" s="1" t="s">
        <v>1</v>
      </c>
      <c r="E1439" s="1" t="s">
        <v>18</v>
      </c>
      <c r="F1439">
        <f t="shared" si="22"/>
        <v>2458725</v>
      </c>
    </row>
    <row r="1440" spans="1:6" x14ac:dyDescent="0.25">
      <c r="A1440" s="1">
        <v>2458725.0960900001</v>
      </c>
      <c r="B1440" s="1" t="s">
        <v>13</v>
      </c>
      <c r="C1440" s="1">
        <v>8.9260000000000002</v>
      </c>
      <c r="D1440" s="1" t="s">
        <v>1</v>
      </c>
      <c r="E1440" s="1" t="s">
        <v>18</v>
      </c>
      <c r="F1440">
        <f t="shared" si="22"/>
        <v>2458725</v>
      </c>
    </row>
    <row r="1441" spans="1:6" x14ac:dyDescent="0.25">
      <c r="A1441" s="1">
        <v>2458725.09828</v>
      </c>
      <c r="B1441" s="1" t="s">
        <v>13</v>
      </c>
      <c r="C1441" s="1">
        <v>8.8490000000000002</v>
      </c>
      <c r="D1441" s="1" t="s">
        <v>1</v>
      </c>
      <c r="E1441" s="1" t="s">
        <v>18</v>
      </c>
      <c r="F1441">
        <f t="shared" si="22"/>
        <v>2458725</v>
      </c>
    </row>
    <row r="1442" spans="1:6" x14ac:dyDescent="0.25">
      <c r="A1442" s="1">
        <v>2458725.0984399999</v>
      </c>
      <c r="B1442" s="1" t="s">
        <v>13</v>
      </c>
      <c r="C1442" s="1">
        <v>8.8979999999999997</v>
      </c>
      <c r="D1442" s="1" t="s">
        <v>1</v>
      </c>
      <c r="E1442" s="1" t="s">
        <v>18</v>
      </c>
      <c r="F1442">
        <f t="shared" si="22"/>
        <v>2458725</v>
      </c>
    </row>
    <row r="1443" spans="1:6" x14ac:dyDescent="0.25">
      <c r="A1443" s="1">
        <v>2458725.1005699998</v>
      </c>
      <c r="B1443" s="1" t="s">
        <v>13</v>
      </c>
      <c r="C1443" s="1">
        <v>8.9149999999999991</v>
      </c>
      <c r="D1443" s="1" t="s">
        <v>1</v>
      </c>
      <c r="E1443" s="1" t="s">
        <v>18</v>
      </c>
      <c r="F1443">
        <f t="shared" si="22"/>
        <v>2458725</v>
      </c>
    </row>
    <row r="1444" spans="1:6" x14ac:dyDescent="0.25">
      <c r="A1444" s="1">
        <v>2458725.10072</v>
      </c>
      <c r="B1444" s="1" t="s">
        <v>13</v>
      </c>
      <c r="C1444" s="1">
        <v>8.9169999999999998</v>
      </c>
      <c r="D1444" s="1" t="s">
        <v>1</v>
      </c>
      <c r="E1444" s="1" t="s">
        <v>18</v>
      </c>
      <c r="F1444">
        <f t="shared" si="22"/>
        <v>2458725</v>
      </c>
    </row>
    <row r="1445" spans="1:6" x14ac:dyDescent="0.25">
      <c r="A1445" s="1">
        <v>2458725.10304</v>
      </c>
      <c r="B1445" s="1" t="s">
        <v>13</v>
      </c>
      <c r="C1445" s="1">
        <v>8.859</v>
      </c>
      <c r="D1445" s="1" t="s">
        <v>1</v>
      </c>
      <c r="E1445" s="1" t="s">
        <v>18</v>
      </c>
      <c r="F1445">
        <f t="shared" si="22"/>
        <v>2458725</v>
      </c>
    </row>
    <row r="1446" spans="1:6" x14ac:dyDescent="0.25">
      <c r="A1446" s="1">
        <v>2458725.1031900002</v>
      </c>
      <c r="B1446" s="1" t="s">
        <v>13</v>
      </c>
      <c r="C1446" s="1">
        <v>8.8870000000000005</v>
      </c>
      <c r="D1446" s="1" t="s">
        <v>1</v>
      </c>
      <c r="E1446" s="1" t="s">
        <v>18</v>
      </c>
      <c r="F1446">
        <f t="shared" si="22"/>
        <v>2458725</v>
      </c>
    </row>
    <row r="1447" spans="1:6" x14ac:dyDescent="0.25">
      <c r="A1447" s="1">
        <v>2458725.1054099998</v>
      </c>
      <c r="B1447" s="1" t="s">
        <v>13</v>
      </c>
      <c r="C1447" s="1">
        <v>8.9169999999999998</v>
      </c>
      <c r="D1447" s="1" t="s">
        <v>1</v>
      </c>
      <c r="E1447" s="1" t="s">
        <v>18</v>
      </c>
      <c r="F1447">
        <f t="shared" si="22"/>
        <v>2458725</v>
      </c>
    </row>
    <row r="1448" spans="1:6" x14ac:dyDescent="0.25">
      <c r="A1448" s="1">
        <v>2458725.1055700001</v>
      </c>
      <c r="B1448" s="1" t="s">
        <v>13</v>
      </c>
      <c r="C1448" s="1">
        <v>8.8870000000000005</v>
      </c>
      <c r="D1448" s="1" t="s">
        <v>1</v>
      </c>
      <c r="E1448" s="1" t="s">
        <v>18</v>
      </c>
      <c r="F1448">
        <f t="shared" si="22"/>
        <v>2458725</v>
      </c>
    </row>
    <row r="1449" spans="1:6" x14ac:dyDescent="0.25">
      <c r="A1449" s="1">
        <v>2458725.10775</v>
      </c>
      <c r="B1449" s="1" t="s">
        <v>13</v>
      </c>
      <c r="C1449" s="1">
        <v>8.9109999999999996</v>
      </c>
      <c r="D1449" s="1" t="s">
        <v>1</v>
      </c>
      <c r="E1449" s="1" t="s">
        <v>18</v>
      </c>
      <c r="F1449">
        <f t="shared" si="22"/>
        <v>2458725</v>
      </c>
    </row>
    <row r="1450" spans="1:6" x14ac:dyDescent="0.25">
      <c r="A1450" s="1">
        <v>2458725.1079000002</v>
      </c>
      <c r="B1450" s="1" t="s">
        <v>13</v>
      </c>
      <c r="C1450" s="1">
        <v>8.89</v>
      </c>
      <c r="D1450" s="1" t="s">
        <v>1</v>
      </c>
      <c r="E1450" s="1" t="s">
        <v>18</v>
      </c>
      <c r="F1450">
        <f t="shared" si="22"/>
        <v>2458725</v>
      </c>
    </row>
    <row r="1451" spans="1:6" x14ac:dyDescent="0.25">
      <c r="A1451" s="1">
        <v>2458725.1100400002</v>
      </c>
      <c r="B1451" s="1" t="s">
        <v>13</v>
      </c>
      <c r="C1451" s="1">
        <v>8.891</v>
      </c>
      <c r="D1451" s="1" t="s">
        <v>1</v>
      </c>
      <c r="E1451" s="1" t="s">
        <v>18</v>
      </c>
      <c r="F1451">
        <f t="shared" si="22"/>
        <v>2458725</v>
      </c>
    </row>
    <row r="1452" spans="1:6" x14ac:dyDescent="0.25">
      <c r="A1452" s="1">
        <v>2458725.1102</v>
      </c>
      <c r="B1452" s="1" t="s">
        <v>13</v>
      </c>
      <c r="C1452" s="1">
        <v>8.8949999999999996</v>
      </c>
      <c r="D1452" s="1" t="s">
        <v>1</v>
      </c>
      <c r="E1452" s="1" t="s">
        <v>18</v>
      </c>
      <c r="F1452">
        <f t="shared" si="22"/>
        <v>2458725</v>
      </c>
    </row>
    <row r="1453" spans="1:6" x14ac:dyDescent="0.25">
      <c r="A1453" s="1">
        <v>2458725.1123199998</v>
      </c>
      <c r="B1453" s="1" t="s">
        <v>13</v>
      </c>
      <c r="C1453" s="1">
        <v>8.8849999999999998</v>
      </c>
      <c r="D1453" s="1" t="s">
        <v>1</v>
      </c>
      <c r="E1453" s="1" t="s">
        <v>18</v>
      </c>
      <c r="F1453">
        <f t="shared" si="22"/>
        <v>2458725</v>
      </c>
    </row>
    <row r="1454" spans="1:6" x14ac:dyDescent="0.25">
      <c r="A1454" s="1">
        <v>2458725.1124700001</v>
      </c>
      <c r="B1454" s="1" t="s">
        <v>13</v>
      </c>
      <c r="C1454" s="1">
        <v>8.8710000000000004</v>
      </c>
      <c r="D1454" s="1" t="s">
        <v>1</v>
      </c>
      <c r="E1454" s="1" t="s">
        <v>18</v>
      </c>
      <c r="F1454">
        <f t="shared" si="22"/>
        <v>2458725</v>
      </c>
    </row>
    <row r="1455" spans="1:6" x14ac:dyDescent="0.25">
      <c r="A1455" s="1">
        <v>2458725.1146</v>
      </c>
      <c r="B1455" s="1" t="s">
        <v>13</v>
      </c>
      <c r="C1455" s="1">
        <v>8.891</v>
      </c>
      <c r="D1455" s="1" t="s">
        <v>1</v>
      </c>
      <c r="E1455" s="1" t="s">
        <v>18</v>
      </c>
      <c r="F1455">
        <f t="shared" si="22"/>
        <v>2458725</v>
      </c>
    </row>
    <row r="1456" spans="1:6" x14ac:dyDescent="0.25">
      <c r="A1456" s="1">
        <v>2458725.1147599998</v>
      </c>
      <c r="B1456" s="1" t="s">
        <v>13</v>
      </c>
      <c r="C1456" s="1">
        <v>8.86</v>
      </c>
      <c r="D1456" s="1" t="s">
        <v>1</v>
      </c>
      <c r="E1456" s="1" t="s">
        <v>18</v>
      </c>
      <c r="F1456">
        <f t="shared" si="22"/>
        <v>2458725</v>
      </c>
    </row>
    <row r="1457" spans="1:6" x14ac:dyDescent="0.25">
      <c r="A1457" s="1">
        <v>2458725.1168800001</v>
      </c>
      <c r="B1457" s="1" t="s">
        <v>13</v>
      </c>
      <c r="C1457" s="1">
        <v>8.9009999999999998</v>
      </c>
      <c r="D1457" s="1" t="s">
        <v>1</v>
      </c>
      <c r="E1457" s="1" t="s">
        <v>18</v>
      </c>
      <c r="F1457">
        <f t="shared" si="22"/>
        <v>2458725</v>
      </c>
    </row>
    <row r="1458" spans="1:6" x14ac:dyDescent="0.25">
      <c r="A1458" s="1">
        <v>2458725.1170299998</v>
      </c>
      <c r="B1458" s="1" t="s">
        <v>13</v>
      </c>
      <c r="C1458" s="1">
        <v>8.9120000000000008</v>
      </c>
      <c r="D1458" s="1" t="s">
        <v>1</v>
      </c>
      <c r="E1458" s="1" t="s">
        <v>18</v>
      </c>
      <c r="F1458">
        <f t="shared" si="22"/>
        <v>2458725</v>
      </c>
    </row>
    <row r="1459" spans="1:6" x14ac:dyDescent="0.25">
      <c r="A1459" s="1">
        <v>2458725.3194400002</v>
      </c>
      <c r="B1459" s="1" t="s">
        <v>13</v>
      </c>
      <c r="C1459" s="1">
        <v>9.0190000000000001</v>
      </c>
      <c r="D1459" s="1" t="s">
        <v>1</v>
      </c>
      <c r="E1459" s="1" t="s">
        <v>29</v>
      </c>
      <c r="F1459">
        <f t="shared" si="22"/>
        <v>2458725</v>
      </c>
    </row>
    <row r="1460" spans="1:6" x14ac:dyDescent="0.25">
      <c r="A1460" s="1">
        <v>2458725.35476</v>
      </c>
      <c r="B1460" s="1" t="s">
        <v>13</v>
      </c>
      <c r="C1460" s="1">
        <v>9.093</v>
      </c>
      <c r="D1460" s="1" t="s">
        <v>1</v>
      </c>
      <c r="E1460" s="1" t="s">
        <v>19</v>
      </c>
      <c r="F1460">
        <f t="shared" si="22"/>
        <v>2458725</v>
      </c>
    </row>
    <row r="1461" spans="1:6" x14ac:dyDescent="0.25">
      <c r="A1461" s="1">
        <v>2458725.3555600001</v>
      </c>
      <c r="B1461" s="1" t="s">
        <v>13</v>
      </c>
      <c r="C1461" s="1">
        <v>9.0869999999999997</v>
      </c>
      <c r="D1461" s="1" t="s">
        <v>1</v>
      </c>
      <c r="E1461" s="1" t="s">
        <v>19</v>
      </c>
      <c r="F1461">
        <f t="shared" si="22"/>
        <v>2458725</v>
      </c>
    </row>
    <row r="1462" spans="1:6" x14ac:dyDescent="0.25">
      <c r="A1462" s="1">
        <v>2458725.3791200002</v>
      </c>
      <c r="B1462" s="1" t="s">
        <v>13</v>
      </c>
      <c r="C1462" s="1">
        <v>9.2420000000000009</v>
      </c>
      <c r="D1462" s="1" t="s">
        <v>1</v>
      </c>
      <c r="E1462" s="1" t="s">
        <v>20</v>
      </c>
      <c r="F1462">
        <f t="shared" si="22"/>
        <v>2458725</v>
      </c>
    </row>
    <row r="1463" spans="1:6" x14ac:dyDescent="0.25">
      <c r="A1463" s="1">
        <v>2458725.3793700002</v>
      </c>
      <c r="B1463" s="1" t="s">
        <v>13</v>
      </c>
      <c r="C1463" s="1">
        <v>9.2319999999999993</v>
      </c>
      <c r="D1463" s="1" t="s">
        <v>1</v>
      </c>
      <c r="E1463" s="1" t="s">
        <v>20</v>
      </c>
      <c r="F1463">
        <f t="shared" si="22"/>
        <v>2458725</v>
      </c>
    </row>
    <row r="1464" spans="1:6" x14ac:dyDescent="0.25">
      <c r="A1464" s="1">
        <v>2458725.3968000002</v>
      </c>
      <c r="B1464" s="1" t="s">
        <v>13</v>
      </c>
      <c r="C1464" s="1">
        <v>9.1780000000000008</v>
      </c>
      <c r="D1464" s="1" t="s">
        <v>1</v>
      </c>
      <c r="E1464" s="1" t="s">
        <v>19</v>
      </c>
      <c r="F1464">
        <f t="shared" si="22"/>
        <v>2458725</v>
      </c>
    </row>
    <row r="1465" spans="1:6" x14ac:dyDescent="0.25">
      <c r="A1465" s="1">
        <v>2458725.3975999998</v>
      </c>
      <c r="B1465" s="1" t="s">
        <v>13</v>
      </c>
      <c r="C1465" s="1">
        <v>9.1579999999999995</v>
      </c>
      <c r="D1465" s="1" t="s">
        <v>1</v>
      </c>
      <c r="E1465" s="1" t="s">
        <v>19</v>
      </c>
      <c r="F1465">
        <f t="shared" si="22"/>
        <v>2458725</v>
      </c>
    </row>
    <row r="1466" spans="1:6" x14ac:dyDescent="0.25">
      <c r="A1466" s="1">
        <v>2458725.4016800001</v>
      </c>
      <c r="B1466" s="1" t="s">
        <v>13</v>
      </c>
      <c r="C1466" s="1">
        <v>9.1760000000000002</v>
      </c>
      <c r="D1466" s="1" t="s">
        <v>1</v>
      </c>
      <c r="E1466" s="1" t="s">
        <v>19</v>
      </c>
      <c r="F1466">
        <f t="shared" si="22"/>
        <v>2458725</v>
      </c>
    </row>
    <row r="1467" spans="1:6" x14ac:dyDescent="0.25">
      <c r="A1467" s="1">
        <v>2458725.48771</v>
      </c>
      <c r="B1467" s="1" t="s">
        <v>13</v>
      </c>
      <c r="C1467" s="1">
        <v>9.032</v>
      </c>
      <c r="D1467" s="1" t="s">
        <v>1</v>
      </c>
      <c r="E1467" s="1" t="s">
        <v>12</v>
      </c>
      <c r="F1467">
        <f t="shared" si="22"/>
        <v>2458725</v>
      </c>
    </row>
    <row r="1468" spans="1:6" x14ac:dyDescent="0.25">
      <c r="A1468" s="1">
        <v>2458725.4878199999</v>
      </c>
      <c r="B1468" s="1" t="s">
        <v>13</v>
      </c>
      <c r="C1468" s="1">
        <v>9.0340000000000007</v>
      </c>
      <c r="D1468" s="1" t="s">
        <v>1</v>
      </c>
      <c r="E1468" s="1" t="s">
        <v>12</v>
      </c>
      <c r="F1468">
        <f t="shared" si="22"/>
        <v>2458725</v>
      </c>
    </row>
    <row r="1469" spans="1:6" x14ac:dyDescent="0.25">
      <c r="A1469" s="1">
        <v>2458725.5004799999</v>
      </c>
      <c r="B1469" s="1" t="s">
        <v>21</v>
      </c>
      <c r="C1469" s="1">
        <v>9.0530000000000008</v>
      </c>
      <c r="D1469" s="1" t="s">
        <v>1</v>
      </c>
      <c r="E1469" s="1" t="s">
        <v>12</v>
      </c>
      <c r="F1469">
        <f t="shared" si="22"/>
        <v>2458725.5</v>
      </c>
    </row>
    <row r="1470" spans="1:6" x14ac:dyDescent="0.25">
      <c r="A1470" s="1">
        <v>2458725.5005700001</v>
      </c>
      <c r="B1470" s="1" t="s">
        <v>21</v>
      </c>
      <c r="C1470" s="1">
        <v>9.0660000000000007</v>
      </c>
      <c r="D1470" s="1" t="s">
        <v>1</v>
      </c>
      <c r="E1470" s="1" t="s">
        <v>12</v>
      </c>
      <c r="F1470">
        <f t="shared" si="22"/>
        <v>2458725.5</v>
      </c>
    </row>
    <row r="1471" spans="1:6" x14ac:dyDescent="0.25">
      <c r="A1471" s="1">
        <v>2458725.5429199999</v>
      </c>
      <c r="B1471" s="1" t="s">
        <v>21</v>
      </c>
      <c r="C1471" s="1">
        <v>9.0009999999999994</v>
      </c>
      <c r="D1471" s="1" t="s">
        <v>1</v>
      </c>
      <c r="E1471" s="1" t="s">
        <v>12</v>
      </c>
      <c r="F1471">
        <f t="shared" si="22"/>
        <v>2458725.5</v>
      </c>
    </row>
    <row r="1472" spans="1:6" x14ac:dyDescent="0.25">
      <c r="A1472" s="1">
        <v>2458725.5430200002</v>
      </c>
      <c r="B1472" s="1" t="s">
        <v>21</v>
      </c>
      <c r="C1472" s="1">
        <v>8.9939999999999998</v>
      </c>
      <c r="D1472" s="1" t="s">
        <v>1</v>
      </c>
      <c r="E1472" s="1" t="s">
        <v>12</v>
      </c>
      <c r="F1472">
        <f t="shared" si="22"/>
        <v>2458725.5</v>
      </c>
    </row>
    <row r="1473" spans="1:6" x14ac:dyDescent="0.25">
      <c r="A1473" s="1">
        <v>2458725.6285000001</v>
      </c>
      <c r="B1473" s="1" t="s">
        <v>21</v>
      </c>
      <c r="C1473" s="1">
        <v>8.9710000000000001</v>
      </c>
      <c r="D1473" s="1" t="s">
        <v>1</v>
      </c>
      <c r="E1473" s="1" t="s">
        <v>12</v>
      </c>
      <c r="F1473">
        <f t="shared" si="22"/>
        <v>2458725.5</v>
      </c>
    </row>
    <row r="1474" spans="1:6" x14ac:dyDescent="0.25">
      <c r="A1474" s="1">
        <v>2458725.6285899999</v>
      </c>
      <c r="B1474" s="1" t="s">
        <v>21</v>
      </c>
      <c r="C1474" s="1">
        <v>8.98</v>
      </c>
      <c r="D1474" s="1" t="s">
        <v>1</v>
      </c>
      <c r="E1474" s="1" t="s">
        <v>12</v>
      </c>
      <c r="F1474">
        <f t="shared" si="22"/>
        <v>2458725.5</v>
      </c>
    </row>
    <row r="1475" spans="1:6" x14ac:dyDescent="0.25">
      <c r="A1475" s="1">
        <v>2458725.6644100002</v>
      </c>
      <c r="B1475" s="1" t="s">
        <v>21</v>
      </c>
      <c r="C1475" s="1">
        <v>9.0229999999999997</v>
      </c>
      <c r="D1475" s="1" t="s">
        <v>1</v>
      </c>
      <c r="E1475" s="1" t="s">
        <v>15</v>
      </c>
      <c r="F1475">
        <f t="shared" ref="F1475:F1538" si="23">+INT(A1475*2)/2</f>
        <v>2458725.5</v>
      </c>
    </row>
    <row r="1476" spans="1:6" x14ac:dyDescent="0.25">
      <c r="A1476" s="1">
        <v>2458725.8810000001</v>
      </c>
      <c r="B1476" s="1" t="s">
        <v>21</v>
      </c>
      <c r="C1476" s="1">
        <v>9.2490000000000006</v>
      </c>
      <c r="D1476" s="1" t="s">
        <v>1</v>
      </c>
      <c r="E1476" s="1" t="s">
        <v>22</v>
      </c>
      <c r="F1476">
        <f t="shared" si="23"/>
        <v>2458725.5</v>
      </c>
    </row>
    <row r="1477" spans="1:6" x14ac:dyDescent="0.25">
      <c r="A1477" s="1">
        <v>2458725.8840000001</v>
      </c>
      <c r="B1477" s="1" t="s">
        <v>21</v>
      </c>
      <c r="C1477" s="1">
        <v>9.25</v>
      </c>
      <c r="D1477" s="1" t="s">
        <v>1</v>
      </c>
      <c r="E1477" s="1" t="s">
        <v>22</v>
      </c>
      <c r="F1477">
        <f t="shared" si="23"/>
        <v>2458725.5</v>
      </c>
    </row>
    <row r="1478" spans="1:6" x14ac:dyDescent="0.25">
      <c r="A1478" s="1">
        <v>2458725.8859999999</v>
      </c>
      <c r="B1478" s="1" t="s">
        <v>21</v>
      </c>
      <c r="C1478" s="1">
        <v>9.2629999999999999</v>
      </c>
      <c r="D1478" s="1" t="s">
        <v>1</v>
      </c>
      <c r="E1478" s="1" t="s">
        <v>22</v>
      </c>
      <c r="F1478">
        <f t="shared" si="23"/>
        <v>2458725.5</v>
      </c>
    </row>
    <row r="1479" spans="1:6" x14ac:dyDescent="0.25">
      <c r="A1479" s="1">
        <v>2458725.8879999998</v>
      </c>
      <c r="B1479" s="1" t="s">
        <v>21</v>
      </c>
      <c r="C1479" s="1">
        <v>9.2609999999999992</v>
      </c>
      <c r="D1479" s="1" t="s">
        <v>1</v>
      </c>
      <c r="E1479" s="1" t="s">
        <v>22</v>
      </c>
      <c r="F1479">
        <f t="shared" si="23"/>
        <v>2458725.5</v>
      </c>
    </row>
    <row r="1480" spans="1:6" x14ac:dyDescent="0.25">
      <c r="A1480" s="1">
        <v>2458726.0655999999</v>
      </c>
      <c r="B1480" s="1" t="s">
        <v>21</v>
      </c>
      <c r="C1480" s="1">
        <v>9.18</v>
      </c>
      <c r="D1480" s="1" t="s">
        <v>1</v>
      </c>
      <c r="E1480" s="1" t="s">
        <v>31</v>
      </c>
      <c r="F1480">
        <f t="shared" si="23"/>
        <v>2458726</v>
      </c>
    </row>
    <row r="1481" spans="1:6" x14ac:dyDescent="0.25">
      <c r="A1481" s="1">
        <v>2458726.3187500001</v>
      </c>
      <c r="B1481" s="1" t="s">
        <v>21</v>
      </c>
      <c r="C1481" s="1">
        <v>9.2219999999999995</v>
      </c>
      <c r="D1481" s="1" t="s">
        <v>1</v>
      </c>
      <c r="E1481" s="1" t="s">
        <v>28</v>
      </c>
      <c r="F1481">
        <f t="shared" si="23"/>
        <v>2458726</v>
      </c>
    </row>
    <row r="1482" spans="1:6" x14ac:dyDescent="0.25">
      <c r="A1482" s="1">
        <v>2458726.35562</v>
      </c>
      <c r="B1482" s="1" t="s">
        <v>21</v>
      </c>
      <c r="C1482" s="1">
        <v>9.359</v>
      </c>
      <c r="D1482" s="1" t="s">
        <v>1</v>
      </c>
      <c r="E1482" s="1" t="s">
        <v>19</v>
      </c>
      <c r="F1482">
        <f t="shared" si="23"/>
        <v>2458726</v>
      </c>
    </row>
    <row r="1483" spans="1:6" x14ac:dyDescent="0.25">
      <c r="A1483" s="1">
        <v>2458726.36944</v>
      </c>
      <c r="B1483" s="1" t="s">
        <v>21</v>
      </c>
      <c r="C1483" s="1">
        <v>9.1709999999999994</v>
      </c>
      <c r="D1483" s="1" t="s">
        <v>1</v>
      </c>
      <c r="E1483" s="1" t="s">
        <v>29</v>
      </c>
      <c r="F1483">
        <f t="shared" si="23"/>
        <v>2458726</v>
      </c>
    </row>
    <row r="1484" spans="1:6" x14ac:dyDescent="0.25">
      <c r="A1484" s="1">
        <v>2458726.3969399999</v>
      </c>
      <c r="B1484" s="1" t="s">
        <v>21</v>
      </c>
      <c r="C1484" s="1">
        <v>9.423</v>
      </c>
      <c r="D1484" s="1" t="s">
        <v>1</v>
      </c>
      <c r="E1484" s="1" t="s">
        <v>19</v>
      </c>
      <c r="F1484">
        <f t="shared" si="23"/>
        <v>2458726</v>
      </c>
    </row>
    <row r="1485" spans="1:6" x14ac:dyDescent="0.25">
      <c r="A1485" s="1">
        <v>2458726.3977999999</v>
      </c>
      <c r="B1485" s="1" t="s">
        <v>21</v>
      </c>
      <c r="C1485" s="1">
        <v>9.3970000000000002</v>
      </c>
      <c r="D1485" s="1" t="s">
        <v>1</v>
      </c>
      <c r="E1485" s="1" t="s">
        <v>19</v>
      </c>
      <c r="F1485">
        <f t="shared" si="23"/>
        <v>2458726</v>
      </c>
    </row>
    <row r="1486" spans="1:6" x14ac:dyDescent="0.25">
      <c r="A1486" s="1">
        <v>2458726.4880400002</v>
      </c>
      <c r="B1486" s="1" t="s">
        <v>21</v>
      </c>
      <c r="C1486" s="1">
        <v>9.2520000000000007</v>
      </c>
      <c r="D1486" s="1" t="s">
        <v>1</v>
      </c>
      <c r="E1486" s="1" t="s">
        <v>12</v>
      </c>
      <c r="F1486">
        <f t="shared" si="23"/>
        <v>2458726</v>
      </c>
    </row>
    <row r="1487" spans="1:6" x14ac:dyDescent="0.25">
      <c r="A1487" s="1">
        <v>2458726.48814</v>
      </c>
      <c r="B1487" s="1" t="s">
        <v>21</v>
      </c>
      <c r="C1487" s="1">
        <v>9.25</v>
      </c>
      <c r="D1487" s="1" t="s">
        <v>1</v>
      </c>
      <c r="E1487" s="1" t="s">
        <v>12</v>
      </c>
      <c r="F1487">
        <f t="shared" si="23"/>
        <v>2458726</v>
      </c>
    </row>
    <row r="1488" spans="1:6" x14ac:dyDescent="0.25">
      <c r="A1488" s="1">
        <v>2458726.4977099998</v>
      </c>
      <c r="B1488" s="1" t="s">
        <v>21</v>
      </c>
      <c r="C1488" s="1">
        <v>9.2870000000000008</v>
      </c>
      <c r="D1488" s="1" t="s">
        <v>1</v>
      </c>
      <c r="E1488" s="1" t="s">
        <v>12</v>
      </c>
      <c r="F1488">
        <f t="shared" si="23"/>
        <v>2458726</v>
      </c>
    </row>
    <row r="1489" spans="1:6" x14ac:dyDescent="0.25">
      <c r="A1489" s="1">
        <v>2458726.4978200002</v>
      </c>
      <c r="B1489" s="1" t="s">
        <v>21</v>
      </c>
      <c r="C1489" s="1">
        <v>9.2889999999999997</v>
      </c>
      <c r="D1489" s="1" t="s">
        <v>1</v>
      </c>
      <c r="E1489" s="1" t="s">
        <v>12</v>
      </c>
      <c r="F1489">
        <f t="shared" si="23"/>
        <v>2458726</v>
      </c>
    </row>
    <row r="1490" spans="1:6" x14ac:dyDescent="0.25">
      <c r="A1490" s="1">
        <v>2458726.5401300001</v>
      </c>
      <c r="B1490" s="1" t="s">
        <v>23</v>
      </c>
      <c r="C1490" s="1">
        <v>9.2810000000000006</v>
      </c>
      <c r="D1490" s="1" t="s">
        <v>1</v>
      </c>
      <c r="E1490" s="1" t="s">
        <v>12</v>
      </c>
      <c r="F1490">
        <f t="shared" si="23"/>
        <v>2458726.5</v>
      </c>
    </row>
    <row r="1491" spans="1:6" x14ac:dyDescent="0.25">
      <c r="A1491" s="1">
        <v>2458726.5402299999</v>
      </c>
      <c r="B1491" s="1" t="s">
        <v>23</v>
      </c>
      <c r="C1491" s="1">
        <v>9.2910000000000004</v>
      </c>
      <c r="D1491" s="1" t="s">
        <v>1</v>
      </c>
      <c r="E1491" s="1" t="s">
        <v>12</v>
      </c>
      <c r="F1491">
        <f t="shared" si="23"/>
        <v>2458726.5</v>
      </c>
    </row>
    <row r="1492" spans="1:6" x14ac:dyDescent="0.25">
      <c r="A1492" s="1">
        <v>2458726.6105300002</v>
      </c>
      <c r="B1492" s="1" t="s">
        <v>23</v>
      </c>
      <c r="C1492" s="1">
        <v>9.2889999999999997</v>
      </c>
      <c r="D1492" s="1" t="s">
        <v>1</v>
      </c>
      <c r="E1492" s="1" t="s">
        <v>7</v>
      </c>
      <c r="F1492">
        <f t="shared" si="23"/>
        <v>2458726.5</v>
      </c>
    </row>
    <row r="1493" spans="1:6" x14ac:dyDescent="0.25">
      <c r="A1493" s="1">
        <v>2458726.6106799999</v>
      </c>
      <c r="B1493" s="1" t="s">
        <v>23</v>
      </c>
      <c r="C1493" s="1">
        <v>9.3190000000000008</v>
      </c>
      <c r="D1493" s="1" t="s">
        <v>1</v>
      </c>
      <c r="E1493" s="1" t="s">
        <v>7</v>
      </c>
      <c r="F1493">
        <f t="shared" si="23"/>
        <v>2458726.5</v>
      </c>
    </row>
    <row r="1494" spans="1:6" x14ac:dyDescent="0.25">
      <c r="A1494" s="1">
        <v>2458726.6108200001</v>
      </c>
      <c r="B1494" s="1" t="s">
        <v>23</v>
      </c>
      <c r="C1494" s="1">
        <v>9.3119999999999994</v>
      </c>
      <c r="D1494" s="1" t="s">
        <v>1</v>
      </c>
      <c r="E1494" s="1" t="s">
        <v>7</v>
      </c>
      <c r="F1494">
        <f t="shared" si="23"/>
        <v>2458726.5</v>
      </c>
    </row>
    <row r="1495" spans="1:6" x14ac:dyDescent="0.25">
      <c r="A1495" s="1">
        <v>2458726.6109699998</v>
      </c>
      <c r="B1495" s="1" t="s">
        <v>23</v>
      </c>
      <c r="C1495" s="1">
        <v>9.35</v>
      </c>
      <c r="D1495" s="1" t="s">
        <v>1</v>
      </c>
      <c r="E1495" s="1" t="s">
        <v>7</v>
      </c>
      <c r="F1495">
        <f t="shared" si="23"/>
        <v>2458726.5</v>
      </c>
    </row>
    <row r="1496" spans="1:6" x14ac:dyDescent="0.25">
      <c r="A1496" s="1">
        <v>2458726.61112</v>
      </c>
      <c r="B1496" s="1" t="s">
        <v>23</v>
      </c>
      <c r="C1496" s="1">
        <v>9.3480000000000008</v>
      </c>
      <c r="D1496" s="1" t="s">
        <v>1</v>
      </c>
      <c r="E1496" s="1" t="s">
        <v>7</v>
      </c>
      <c r="F1496">
        <f t="shared" si="23"/>
        <v>2458726.5</v>
      </c>
    </row>
    <row r="1497" spans="1:6" x14ac:dyDescent="0.25">
      <c r="A1497" s="1">
        <v>2458726.6112700002</v>
      </c>
      <c r="B1497" s="1" t="s">
        <v>23</v>
      </c>
      <c r="C1497" s="1">
        <v>9.3059999999999992</v>
      </c>
      <c r="D1497" s="1" t="s">
        <v>1</v>
      </c>
      <c r="E1497" s="1" t="s">
        <v>7</v>
      </c>
      <c r="F1497">
        <f t="shared" si="23"/>
        <v>2458726.5</v>
      </c>
    </row>
    <row r="1498" spans="1:6" x14ac:dyDescent="0.25">
      <c r="A1498" s="1">
        <v>2458726.61142</v>
      </c>
      <c r="B1498" s="1" t="s">
        <v>23</v>
      </c>
      <c r="C1498" s="1">
        <v>9.2850000000000001</v>
      </c>
      <c r="D1498" s="1" t="s">
        <v>1</v>
      </c>
      <c r="E1498" s="1" t="s">
        <v>7</v>
      </c>
      <c r="F1498">
        <f t="shared" si="23"/>
        <v>2458726.5</v>
      </c>
    </row>
    <row r="1499" spans="1:6" x14ac:dyDescent="0.25">
      <c r="A1499" s="1">
        <v>2458726.6115600001</v>
      </c>
      <c r="B1499" s="1" t="s">
        <v>23</v>
      </c>
      <c r="C1499" s="1">
        <v>9.3390000000000004</v>
      </c>
      <c r="D1499" s="1" t="s">
        <v>1</v>
      </c>
      <c r="E1499" s="1" t="s">
        <v>7</v>
      </c>
      <c r="F1499">
        <f t="shared" si="23"/>
        <v>2458726.5</v>
      </c>
    </row>
    <row r="1500" spans="1:6" x14ac:dyDescent="0.25">
      <c r="A1500" s="1">
        <v>2458726.6117099999</v>
      </c>
      <c r="B1500" s="1" t="s">
        <v>23</v>
      </c>
      <c r="C1500" s="1">
        <v>9.3460000000000001</v>
      </c>
      <c r="D1500" s="1" t="s">
        <v>1</v>
      </c>
      <c r="E1500" s="1" t="s">
        <v>7</v>
      </c>
      <c r="F1500">
        <f t="shared" si="23"/>
        <v>2458726.5</v>
      </c>
    </row>
    <row r="1501" spans="1:6" x14ac:dyDescent="0.25">
      <c r="A1501" s="1">
        <v>2458726.6118600001</v>
      </c>
      <c r="B1501" s="1" t="s">
        <v>23</v>
      </c>
      <c r="C1501" s="1">
        <v>9.2959999999999994</v>
      </c>
      <c r="D1501" s="1" t="s">
        <v>1</v>
      </c>
      <c r="E1501" s="1" t="s">
        <v>7</v>
      </c>
      <c r="F1501">
        <f t="shared" si="23"/>
        <v>2458726.5</v>
      </c>
    </row>
    <row r="1502" spans="1:6" x14ac:dyDescent="0.25">
      <c r="A1502" s="1">
        <v>2458726.6201900002</v>
      </c>
      <c r="B1502" s="1" t="s">
        <v>23</v>
      </c>
      <c r="C1502" s="1">
        <v>9.2850000000000001</v>
      </c>
      <c r="D1502" s="1" t="s">
        <v>1</v>
      </c>
      <c r="E1502" s="1" t="s">
        <v>7</v>
      </c>
      <c r="F1502">
        <f t="shared" si="23"/>
        <v>2458726.5</v>
      </c>
    </row>
    <row r="1503" spans="1:6" x14ac:dyDescent="0.25">
      <c r="A1503" s="1">
        <v>2458726.6203200002</v>
      </c>
      <c r="B1503" s="1" t="s">
        <v>23</v>
      </c>
      <c r="C1503" s="1">
        <v>9.3059999999999992</v>
      </c>
      <c r="D1503" s="1" t="s">
        <v>1</v>
      </c>
      <c r="E1503" s="1" t="s">
        <v>7</v>
      </c>
      <c r="F1503">
        <f t="shared" si="23"/>
        <v>2458726.5</v>
      </c>
    </row>
    <row r="1504" spans="1:6" x14ac:dyDescent="0.25">
      <c r="A1504" s="1">
        <v>2458726.62047</v>
      </c>
      <c r="B1504" s="1" t="s">
        <v>23</v>
      </c>
      <c r="C1504" s="1">
        <v>9.3019999999999996</v>
      </c>
      <c r="D1504" s="1" t="s">
        <v>1</v>
      </c>
      <c r="E1504" s="1" t="s">
        <v>7</v>
      </c>
      <c r="F1504">
        <f t="shared" si="23"/>
        <v>2458726.5</v>
      </c>
    </row>
    <row r="1505" spans="1:6" x14ac:dyDescent="0.25">
      <c r="A1505" s="1">
        <v>2458726.6206200002</v>
      </c>
      <c r="B1505" s="1" t="s">
        <v>23</v>
      </c>
      <c r="C1505" s="1">
        <v>9.3330000000000002</v>
      </c>
      <c r="D1505" s="1" t="s">
        <v>1</v>
      </c>
      <c r="E1505" s="1" t="s">
        <v>7</v>
      </c>
      <c r="F1505">
        <f t="shared" si="23"/>
        <v>2458726.5</v>
      </c>
    </row>
    <row r="1506" spans="1:6" x14ac:dyDescent="0.25">
      <c r="A1506" s="1">
        <v>2458726.62078</v>
      </c>
      <c r="B1506" s="1" t="s">
        <v>23</v>
      </c>
      <c r="C1506" s="1">
        <v>9.3160000000000007</v>
      </c>
      <c r="D1506" s="1" t="s">
        <v>1</v>
      </c>
      <c r="E1506" s="1" t="s">
        <v>7</v>
      </c>
      <c r="F1506">
        <f t="shared" si="23"/>
        <v>2458726.5</v>
      </c>
    </row>
    <row r="1507" spans="1:6" x14ac:dyDescent="0.25">
      <c r="A1507" s="1">
        <v>2458726.6209100001</v>
      </c>
      <c r="B1507" s="1" t="s">
        <v>23</v>
      </c>
      <c r="C1507" s="1">
        <v>9.2970000000000006</v>
      </c>
      <c r="D1507" s="1" t="s">
        <v>1</v>
      </c>
      <c r="E1507" s="1" t="s">
        <v>7</v>
      </c>
      <c r="F1507">
        <f t="shared" si="23"/>
        <v>2458726.5</v>
      </c>
    </row>
    <row r="1508" spans="1:6" x14ac:dyDescent="0.25">
      <c r="A1508" s="1">
        <v>2458726.6210599998</v>
      </c>
      <c r="B1508" s="1" t="s">
        <v>23</v>
      </c>
      <c r="C1508" s="1">
        <v>9.3420000000000005</v>
      </c>
      <c r="D1508" s="1" t="s">
        <v>1</v>
      </c>
      <c r="E1508" s="1" t="s">
        <v>7</v>
      </c>
      <c r="F1508">
        <f t="shared" si="23"/>
        <v>2458726.5</v>
      </c>
    </row>
    <row r="1509" spans="1:6" x14ac:dyDescent="0.25">
      <c r="A1509" s="1">
        <v>2458726.6212200001</v>
      </c>
      <c r="B1509" s="1" t="s">
        <v>23</v>
      </c>
      <c r="C1509" s="1">
        <v>9.3480000000000008</v>
      </c>
      <c r="D1509" s="1" t="s">
        <v>1</v>
      </c>
      <c r="E1509" s="1" t="s">
        <v>7</v>
      </c>
      <c r="F1509">
        <f t="shared" si="23"/>
        <v>2458726.5</v>
      </c>
    </row>
    <row r="1510" spans="1:6" x14ac:dyDescent="0.25">
      <c r="A1510" s="1">
        <v>2458726.6214999999</v>
      </c>
      <c r="B1510" s="1" t="s">
        <v>23</v>
      </c>
      <c r="C1510" s="1">
        <v>9.3260000000000005</v>
      </c>
      <c r="D1510" s="1" t="s">
        <v>1</v>
      </c>
      <c r="E1510" s="1" t="s">
        <v>7</v>
      </c>
      <c r="F1510">
        <f t="shared" si="23"/>
        <v>2458726.5</v>
      </c>
    </row>
    <row r="1511" spans="1:6" x14ac:dyDescent="0.25">
      <c r="A1511" s="1">
        <v>2458726.6216600002</v>
      </c>
      <c r="B1511" s="1" t="s">
        <v>23</v>
      </c>
      <c r="C1511" s="1">
        <v>9.32</v>
      </c>
      <c r="D1511" s="1" t="s">
        <v>1</v>
      </c>
      <c r="E1511" s="1" t="s">
        <v>7</v>
      </c>
      <c r="F1511">
        <f t="shared" si="23"/>
        <v>2458726.5</v>
      </c>
    </row>
    <row r="1512" spans="1:6" x14ac:dyDescent="0.25">
      <c r="A1512" s="1">
        <v>2458726.6218099999</v>
      </c>
      <c r="B1512" s="1" t="s">
        <v>23</v>
      </c>
      <c r="C1512" s="1">
        <v>9.2929999999999993</v>
      </c>
      <c r="D1512" s="1" t="s">
        <v>1</v>
      </c>
      <c r="E1512" s="1" t="s">
        <v>7</v>
      </c>
      <c r="F1512">
        <f t="shared" si="23"/>
        <v>2458726.5</v>
      </c>
    </row>
    <row r="1513" spans="1:6" x14ac:dyDescent="0.25">
      <c r="A1513" s="1">
        <v>2458726.6219600001</v>
      </c>
      <c r="B1513" s="1" t="s">
        <v>23</v>
      </c>
      <c r="C1513" s="1">
        <v>9.2989999999999995</v>
      </c>
      <c r="D1513" s="1" t="s">
        <v>1</v>
      </c>
      <c r="E1513" s="1" t="s">
        <v>7</v>
      </c>
      <c r="F1513">
        <f t="shared" si="23"/>
        <v>2458726.5</v>
      </c>
    </row>
    <row r="1514" spans="1:6" x14ac:dyDescent="0.25">
      <c r="A1514" s="1">
        <v>2458726.62225</v>
      </c>
      <c r="B1514" s="1" t="s">
        <v>23</v>
      </c>
      <c r="C1514" s="1">
        <v>9.3260000000000005</v>
      </c>
      <c r="D1514" s="1" t="s">
        <v>1</v>
      </c>
      <c r="E1514" s="1" t="s">
        <v>7</v>
      </c>
      <c r="F1514">
        <f t="shared" si="23"/>
        <v>2458726.5</v>
      </c>
    </row>
    <row r="1515" spans="1:6" x14ac:dyDescent="0.25">
      <c r="A1515" s="1">
        <v>2458726.6224000002</v>
      </c>
      <c r="B1515" s="1" t="s">
        <v>23</v>
      </c>
      <c r="C1515" s="1">
        <v>9.3339999999999996</v>
      </c>
      <c r="D1515" s="1" t="s">
        <v>1</v>
      </c>
      <c r="E1515" s="1" t="s">
        <v>7</v>
      </c>
      <c r="F1515">
        <f t="shared" si="23"/>
        <v>2458726.5</v>
      </c>
    </row>
    <row r="1516" spans="1:6" x14ac:dyDescent="0.25">
      <c r="A1516" s="1">
        <v>2458726.6225299998</v>
      </c>
      <c r="B1516" s="1" t="s">
        <v>23</v>
      </c>
      <c r="C1516" s="1">
        <v>9.3089999999999993</v>
      </c>
      <c r="D1516" s="1" t="s">
        <v>1</v>
      </c>
      <c r="E1516" s="1" t="s">
        <v>7</v>
      </c>
      <c r="F1516">
        <f t="shared" si="23"/>
        <v>2458726.5</v>
      </c>
    </row>
    <row r="1517" spans="1:6" x14ac:dyDescent="0.25">
      <c r="A1517" s="1">
        <v>2458726.6226900001</v>
      </c>
      <c r="B1517" s="1" t="s">
        <v>23</v>
      </c>
      <c r="C1517" s="1">
        <v>9.3390000000000004</v>
      </c>
      <c r="D1517" s="1" t="s">
        <v>1</v>
      </c>
      <c r="E1517" s="1" t="s">
        <v>7</v>
      </c>
      <c r="F1517">
        <f t="shared" si="23"/>
        <v>2458726.5</v>
      </c>
    </row>
    <row r="1518" spans="1:6" x14ac:dyDescent="0.25">
      <c r="A1518" s="1">
        <v>2458726.6228399999</v>
      </c>
      <c r="B1518" s="1" t="s">
        <v>23</v>
      </c>
      <c r="C1518" s="1">
        <v>9.3379999999999992</v>
      </c>
      <c r="D1518" s="1" t="s">
        <v>1</v>
      </c>
      <c r="E1518" s="1" t="s">
        <v>7</v>
      </c>
      <c r="F1518">
        <f t="shared" si="23"/>
        <v>2458726.5</v>
      </c>
    </row>
    <row r="1519" spans="1:6" x14ac:dyDescent="0.25">
      <c r="A1519" s="1">
        <v>2458726.6229900001</v>
      </c>
      <c r="B1519" s="1" t="s">
        <v>23</v>
      </c>
      <c r="C1519" s="1">
        <v>9.3249999999999993</v>
      </c>
      <c r="D1519" s="1" t="s">
        <v>1</v>
      </c>
      <c r="E1519" s="1" t="s">
        <v>7</v>
      </c>
      <c r="F1519">
        <f t="shared" si="23"/>
        <v>2458726.5</v>
      </c>
    </row>
    <row r="1520" spans="1:6" x14ac:dyDescent="0.25">
      <c r="A1520" s="1">
        <v>2458726.6231200001</v>
      </c>
      <c r="B1520" s="1" t="s">
        <v>23</v>
      </c>
      <c r="C1520" s="1">
        <v>9.3239999999999998</v>
      </c>
      <c r="D1520" s="1" t="s">
        <v>1</v>
      </c>
      <c r="E1520" s="1" t="s">
        <v>7</v>
      </c>
      <c r="F1520">
        <f t="shared" si="23"/>
        <v>2458726.5</v>
      </c>
    </row>
    <row r="1521" spans="1:6" x14ac:dyDescent="0.25">
      <c r="A1521" s="1">
        <v>2458726.6232799999</v>
      </c>
      <c r="B1521" s="1" t="s">
        <v>23</v>
      </c>
      <c r="C1521" s="1">
        <v>9.3369999999999997</v>
      </c>
      <c r="D1521" s="1" t="s">
        <v>1</v>
      </c>
      <c r="E1521" s="1" t="s">
        <v>7</v>
      </c>
      <c r="F1521">
        <f t="shared" si="23"/>
        <v>2458726.5</v>
      </c>
    </row>
    <row r="1522" spans="1:6" x14ac:dyDescent="0.25">
      <c r="A1522" s="1">
        <v>2458726.6234300002</v>
      </c>
      <c r="B1522" s="1" t="s">
        <v>23</v>
      </c>
      <c r="C1522" s="1">
        <v>9.2850000000000001</v>
      </c>
      <c r="D1522" s="1" t="s">
        <v>1</v>
      </c>
      <c r="E1522" s="1" t="s">
        <v>7</v>
      </c>
      <c r="F1522">
        <f t="shared" si="23"/>
        <v>2458726.5</v>
      </c>
    </row>
    <row r="1523" spans="1:6" x14ac:dyDescent="0.25">
      <c r="A1523" s="1">
        <v>2458726.6235799999</v>
      </c>
      <c r="B1523" s="1" t="s">
        <v>23</v>
      </c>
      <c r="C1523" s="1">
        <v>9.2490000000000006</v>
      </c>
      <c r="D1523" s="1" t="s">
        <v>1</v>
      </c>
      <c r="E1523" s="1" t="s">
        <v>7</v>
      </c>
      <c r="F1523">
        <f t="shared" si="23"/>
        <v>2458726.5</v>
      </c>
    </row>
    <row r="1524" spans="1:6" x14ac:dyDescent="0.25">
      <c r="A1524" s="1">
        <v>2458726.62372</v>
      </c>
      <c r="B1524" s="1" t="s">
        <v>23</v>
      </c>
      <c r="C1524" s="1">
        <v>9.3279999999999994</v>
      </c>
      <c r="D1524" s="1" t="s">
        <v>1</v>
      </c>
      <c r="E1524" s="1" t="s">
        <v>7</v>
      </c>
      <c r="F1524">
        <f t="shared" si="23"/>
        <v>2458726.5</v>
      </c>
    </row>
    <row r="1525" spans="1:6" x14ac:dyDescent="0.25">
      <c r="A1525" s="1">
        <v>2458726.6242900002</v>
      </c>
      <c r="B1525" s="1" t="s">
        <v>23</v>
      </c>
      <c r="C1525" s="1">
        <v>9.2870000000000008</v>
      </c>
      <c r="D1525" s="1" t="s">
        <v>1</v>
      </c>
      <c r="E1525" s="1" t="s">
        <v>7</v>
      </c>
      <c r="F1525">
        <f t="shared" si="23"/>
        <v>2458726.5</v>
      </c>
    </row>
    <row r="1526" spans="1:6" x14ac:dyDescent="0.25">
      <c r="A1526" s="1">
        <v>2458726.6244299999</v>
      </c>
      <c r="B1526" s="1" t="s">
        <v>23</v>
      </c>
      <c r="C1526" s="1">
        <v>9.3130000000000006</v>
      </c>
      <c r="D1526" s="1" t="s">
        <v>1</v>
      </c>
      <c r="E1526" s="1" t="s">
        <v>7</v>
      </c>
      <c r="F1526">
        <f t="shared" si="23"/>
        <v>2458726.5</v>
      </c>
    </row>
    <row r="1527" spans="1:6" x14ac:dyDescent="0.25">
      <c r="A1527" s="1">
        <v>2458726.6245800001</v>
      </c>
      <c r="B1527" s="1" t="s">
        <v>23</v>
      </c>
      <c r="C1527" s="1">
        <v>9.2850000000000001</v>
      </c>
      <c r="D1527" s="1" t="s">
        <v>1</v>
      </c>
      <c r="E1527" s="1" t="s">
        <v>7</v>
      </c>
      <c r="F1527">
        <f t="shared" si="23"/>
        <v>2458726.5</v>
      </c>
    </row>
    <row r="1528" spans="1:6" x14ac:dyDescent="0.25">
      <c r="A1528" s="1">
        <v>2458726.6247299998</v>
      </c>
      <c r="B1528" s="1" t="s">
        <v>23</v>
      </c>
      <c r="C1528" s="1">
        <v>9.2910000000000004</v>
      </c>
      <c r="D1528" s="1" t="s">
        <v>1</v>
      </c>
      <c r="E1528" s="1" t="s">
        <v>7</v>
      </c>
      <c r="F1528">
        <f t="shared" si="23"/>
        <v>2458726.5</v>
      </c>
    </row>
    <row r="1529" spans="1:6" x14ac:dyDescent="0.25">
      <c r="A1529" s="1">
        <v>2458726.6248699999</v>
      </c>
      <c r="B1529" s="1" t="s">
        <v>23</v>
      </c>
      <c r="C1529" s="1">
        <v>9.3040000000000003</v>
      </c>
      <c r="D1529" s="1" t="s">
        <v>1</v>
      </c>
      <c r="E1529" s="1" t="s">
        <v>7</v>
      </c>
      <c r="F1529">
        <f t="shared" si="23"/>
        <v>2458726.5</v>
      </c>
    </row>
    <row r="1530" spans="1:6" x14ac:dyDescent="0.25">
      <c r="A1530" s="1">
        <v>2458726.6250200002</v>
      </c>
      <c r="B1530" s="1" t="s">
        <v>23</v>
      </c>
      <c r="C1530" s="1">
        <v>9.2989999999999995</v>
      </c>
      <c r="D1530" s="1" t="s">
        <v>1</v>
      </c>
      <c r="E1530" s="1" t="s">
        <v>7</v>
      </c>
      <c r="F1530">
        <f t="shared" si="23"/>
        <v>2458726.5</v>
      </c>
    </row>
    <row r="1531" spans="1:6" x14ac:dyDescent="0.25">
      <c r="A1531" s="1">
        <v>2458726.6251699999</v>
      </c>
      <c r="B1531" s="1" t="s">
        <v>23</v>
      </c>
      <c r="C1531" s="1">
        <v>9.3490000000000002</v>
      </c>
      <c r="D1531" s="1" t="s">
        <v>1</v>
      </c>
      <c r="E1531" s="1" t="s">
        <v>7</v>
      </c>
      <c r="F1531">
        <f t="shared" si="23"/>
        <v>2458726.5</v>
      </c>
    </row>
    <row r="1532" spans="1:6" x14ac:dyDescent="0.25">
      <c r="A1532" s="1">
        <v>2458726.6253200001</v>
      </c>
      <c r="B1532" s="1" t="s">
        <v>23</v>
      </c>
      <c r="C1532" s="1">
        <v>9.2750000000000004</v>
      </c>
      <c r="D1532" s="1" t="s">
        <v>1</v>
      </c>
      <c r="E1532" s="1" t="s">
        <v>7</v>
      </c>
      <c r="F1532">
        <f t="shared" si="23"/>
        <v>2458726.5</v>
      </c>
    </row>
    <row r="1533" spans="1:6" x14ac:dyDescent="0.25">
      <c r="A1533" s="1">
        <v>2458726.62561</v>
      </c>
      <c r="B1533" s="1" t="s">
        <v>23</v>
      </c>
      <c r="C1533" s="1">
        <v>9.3610000000000007</v>
      </c>
      <c r="D1533" s="1" t="s">
        <v>1</v>
      </c>
      <c r="E1533" s="1" t="s">
        <v>7</v>
      </c>
      <c r="F1533">
        <f t="shared" si="23"/>
        <v>2458726.5</v>
      </c>
    </row>
    <row r="1534" spans="1:6" x14ac:dyDescent="0.25">
      <c r="A1534" s="1">
        <v>2458726.6257099998</v>
      </c>
      <c r="B1534" s="1" t="s">
        <v>23</v>
      </c>
      <c r="C1534" s="1">
        <v>9.2769999999999992</v>
      </c>
      <c r="D1534" s="1" t="s">
        <v>1</v>
      </c>
      <c r="E1534" s="1" t="s">
        <v>12</v>
      </c>
      <c r="F1534">
        <f t="shared" si="23"/>
        <v>2458726.5</v>
      </c>
    </row>
    <row r="1535" spans="1:6" x14ac:dyDescent="0.25">
      <c r="A1535" s="1">
        <v>2458726.6257600002</v>
      </c>
      <c r="B1535" s="1" t="s">
        <v>23</v>
      </c>
      <c r="C1535" s="1">
        <v>9.3030000000000008</v>
      </c>
      <c r="D1535" s="1" t="s">
        <v>1</v>
      </c>
      <c r="E1535" s="1" t="s">
        <v>7</v>
      </c>
      <c r="F1535">
        <f t="shared" si="23"/>
        <v>2458726.5</v>
      </c>
    </row>
    <row r="1536" spans="1:6" x14ac:dyDescent="0.25">
      <c r="A1536" s="1">
        <v>2458726.6258200002</v>
      </c>
      <c r="B1536" s="1" t="s">
        <v>23</v>
      </c>
      <c r="C1536" s="1">
        <v>9.3089999999999993</v>
      </c>
      <c r="D1536" s="1" t="s">
        <v>1</v>
      </c>
      <c r="E1536" s="1" t="s">
        <v>12</v>
      </c>
      <c r="F1536">
        <f t="shared" si="23"/>
        <v>2458726.5</v>
      </c>
    </row>
    <row r="1537" spans="1:6" x14ac:dyDescent="0.25">
      <c r="A1537" s="1">
        <v>2458726.6258999999</v>
      </c>
      <c r="B1537" s="1" t="s">
        <v>23</v>
      </c>
      <c r="C1537" s="1">
        <v>9.2550000000000008</v>
      </c>
      <c r="D1537" s="1" t="s">
        <v>1</v>
      </c>
      <c r="E1537" s="1" t="s">
        <v>7</v>
      </c>
      <c r="F1537">
        <f t="shared" si="23"/>
        <v>2458726.5</v>
      </c>
    </row>
    <row r="1538" spans="1:6" x14ac:dyDescent="0.25">
      <c r="A1538" s="1">
        <v>2458726.6260500001</v>
      </c>
      <c r="B1538" s="1" t="s">
        <v>23</v>
      </c>
      <c r="C1538" s="1">
        <v>9.3320000000000007</v>
      </c>
      <c r="D1538" s="1" t="s">
        <v>1</v>
      </c>
      <c r="E1538" s="1" t="s">
        <v>7</v>
      </c>
      <c r="F1538">
        <f t="shared" si="23"/>
        <v>2458726.5</v>
      </c>
    </row>
    <row r="1539" spans="1:6" x14ac:dyDescent="0.25">
      <c r="A1539" s="1">
        <v>2458726.6261999998</v>
      </c>
      <c r="B1539" s="1" t="s">
        <v>23</v>
      </c>
      <c r="C1539" s="1">
        <v>9.3249999999999993</v>
      </c>
      <c r="D1539" s="1" t="s">
        <v>1</v>
      </c>
      <c r="E1539" s="1" t="s">
        <v>7</v>
      </c>
      <c r="F1539">
        <f t="shared" ref="F1539:F1602" si="24">+INT(A1539*2)/2</f>
        <v>2458726.5</v>
      </c>
    </row>
    <row r="1540" spans="1:6" x14ac:dyDescent="0.25">
      <c r="A1540" s="1">
        <v>2458726.62635</v>
      </c>
      <c r="B1540" s="1" t="s">
        <v>23</v>
      </c>
      <c r="C1540" s="1">
        <v>9.2680000000000007</v>
      </c>
      <c r="D1540" s="1" t="s">
        <v>1</v>
      </c>
      <c r="E1540" s="1" t="s">
        <v>7</v>
      </c>
      <c r="F1540">
        <f t="shared" si="24"/>
        <v>2458726.5</v>
      </c>
    </row>
    <row r="1541" spans="1:6" x14ac:dyDescent="0.25">
      <c r="A1541" s="1">
        <v>2458726.6266399999</v>
      </c>
      <c r="B1541" s="1" t="s">
        <v>23</v>
      </c>
      <c r="C1541" s="1">
        <v>9.2919999999999998</v>
      </c>
      <c r="D1541" s="1" t="s">
        <v>1</v>
      </c>
      <c r="E1541" s="1" t="s">
        <v>7</v>
      </c>
      <c r="F1541">
        <f t="shared" si="24"/>
        <v>2458726.5</v>
      </c>
    </row>
    <row r="1542" spans="1:6" x14ac:dyDescent="0.25">
      <c r="A1542" s="1">
        <v>2458726.6267900001</v>
      </c>
      <c r="B1542" s="1" t="s">
        <v>23</v>
      </c>
      <c r="C1542" s="1">
        <v>9.3130000000000006</v>
      </c>
      <c r="D1542" s="1" t="s">
        <v>1</v>
      </c>
      <c r="E1542" s="1" t="s">
        <v>7</v>
      </c>
      <c r="F1542">
        <f t="shared" si="24"/>
        <v>2458726.5</v>
      </c>
    </row>
    <row r="1543" spans="1:6" x14ac:dyDescent="0.25">
      <c r="A1543" s="1">
        <v>2458726.6269299998</v>
      </c>
      <c r="B1543" s="1" t="s">
        <v>23</v>
      </c>
      <c r="C1543" s="1">
        <v>9.2759999999999998</v>
      </c>
      <c r="D1543" s="1" t="s">
        <v>1</v>
      </c>
      <c r="E1543" s="1" t="s">
        <v>7</v>
      </c>
      <c r="F1543">
        <f t="shared" si="24"/>
        <v>2458726.5</v>
      </c>
    </row>
    <row r="1544" spans="1:6" x14ac:dyDescent="0.25">
      <c r="A1544" s="1">
        <v>2458726.62708</v>
      </c>
      <c r="B1544" s="1" t="s">
        <v>23</v>
      </c>
      <c r="C1544" s="1">
        <v>9.2859999999999996</v>
      </c>
      <c r="D1544" s="1" t="s">
        <v>1</v>
      </c>
      <c r="E1544" s="1" t="s">
        <v>7</v>
      </c>
      <c r="F1544">
        <f t="shared" si="24"/>
        <v>2458726.5</v>
      </c>
    </row>
    <row r="1545" spans="1:6" x14ac:dyDescent="0.25">
      <c r="A1545" s="1">
        <v>2458726.6272300002</v>
      </c>
      <c r="B1545" s="1" t="s">
        <v>23</v>
      </c>
      <c r="C1545" s="1">
        <v>9.2859999999999996</v>
      </c>
      <c r="D1545" s="1" t="s">
        <v>1</v>
      </c>
      <c r="E1545" s="1" t="s">
        <v>7</v>
      </c>
      <c r="F1545">
        <f t="shared" si="24"/>
        <v>2458726.5</v>
      </c>
    </row>
    <row r="1546" spans="1:6" x14ac:dyDescent="0.25">
      <c r="A1546" s="1">
        <v>2458726.62738</v>
      </c>
      <c r="B1546" s="1" t="s">
        <v>23</v>
      </c>
      <c r="C1546" s="1">
        <v>9.2989999999999995</v>
      </c>
      <c r="D1546" s="1" t="s">
        <v>1</v>
      </c>
      <c r="E1546" s="1" t="s">
        <v>7</v>
      </c>
      <c r="F1546">
        <f t="shared" si="24"/>
        <v>2458726.5</v>
      </c>
    </row>
    <row r="1547" spans="1:6" x14ac:dyDescent="0.25">
      <c r="A1547" s="1">
        <v>2458726.6275200001</v>
      </c>
      <c r="B1547" s="1" t="s">
        <v>23</v>
      </c>
      <c r="C1547" s="1">
        <v>9.2929999999999993</v>
      </c>
      <c r="D1547" s="1" t="s">
        <v>1</v>
      </c>
      <c r="E1547" s="1" t="s">
        <v>7</v>
      </c>
      <c r="F1547">
        <f t="shared" si="24"/>
        <v>2458726.5</v>
      </c>
    </row>
    <row r="1548" spans="1:6" x14ac:dyDescent="0.25">
      <c r="A1548" s="1">
        <v>2458726.6278200001</v>
      </c>
      <c r="B1548" s="1" t="s">
        <v>23</v>
      </c>
      <c r="C1548" s="1">
        <v>9.3040000000000003</v>
      </c>
      <c r="D1548" s="1" t="s">
        <v>1</v>
      </c>
      <c r="E1548" s="1" t="s">
        <v>7</v>
      </c>
      <c r="F1548">
        <f t="shared" si="24"/>
        <v>2458726.5</v>
      </c>
    </row>
    <row r="1549" spans="1:6" x14ac:dyDescent="0.25">
      <c r="A1549" s="1">
        <v>2458726.6279699998</v>
      </c>
      <c r="B1549" s="1" t="s">
        <v>23</v>
      </c>
      <c r="C1549" s="1">
        <v>9.3279999999999994</v>
      </c>
      <c r="D1549" s="1" t="s">
        <v>1</v>
      </c>
      <c r="E1549" s="1" t="s">
        <v>7</v>
      </c>
      <c r="F1549">
        <f t="shared" si="24"/>
        <v>2458726.5</v>
      </c>
    </row>
    <row r="1550" spans="1:6" x14ac:dyDescent="0.25">
      <c r="A1550" s="1">
        <v>2458726.6282600001</v>
      </c>
      <c r="B1550" s="1" t="s">
        <v>23</v>
      </c>
      <c r="C1550" s="1">
        <v>9.3450000000000006</v>
      </c>
      <c r="D1550" s="1" t="s">
        <v>1</v>
      </c>
      <c r="E1550" s="1" t="s">
        <v>7</v>
      </c>
      <c r="F1550">
        <f t="shared" si="24"/>
        <v>2458726.5</v>
      </c>
    </row>
    <row r="1551" spans="1:6" x14ac:dyDescent="0.25">
      <c r="A1551" s="1">
        <v>2458726.6284099999</v>
      </c>
      <c r="B1551" s="1" t="s">
        <v>23</v>
      </c>
      <c r="C1551" s="1">
        <v>9.3219999999999992</v>
      </c>
      <c r="D1551" s="1" t="s">
        <v>1</v>
      </c>
      <c r="E1551" s="1" t="s">
        <v>7</v>
      </c>
      <c r="F1551">
        <f t="shared" si="24"/>
        <v>2458726.5</v>
      </c>
    </row>
    <row r="1552" spans="1:6" x14ac:dyDescent="0.25">
      <c r="A1552" s="1">
        <v>2458726.62855</v>
      </c>
      <c r="B1552" s="1" t="s">
        <v>23</v>
      </c>
      <c r="C1552" s="1">
        <v>9.3040000000000003</v>
      </c>
      <c r="D1552" s="1" t="s">
        <v>1</v>
      </c>
      <c r="E1552" s="1" t="s">
        <v>7</v>
      </c>
      <c r="F1552">
        <f t="shared" si="24"/>
        <v>2458726.5</v>
      </c>
    </row>
    <row r="1553" spans="1:6" x14ac:dyDescent="0.25">
      <c r="A1553" s="1">
        <v>2458726.6286999998</v>
      </c>
      <c r="B1553" s="1" t="s">
        <v>23</v>
      </c>
      <c r="C1553" s="1">
        <v>9.3190000000000008</v>
      </c>
      <c r="D1553" s="1" t="s">
        <v>1</v>
      </c>
      <c r="E1553" s="1" t="s">
        <v>7</v>
      </c>
      <c r="F1553">
        <f t="shared" si="24"/>
        <v>2458726.5</v>
      </c>
    </row>
    <row r="1554" spans="1:6" x14ac:dyDescent="0.25">
      <c r="A1554" s="1">
        <v>2458726.62885</v>
      </c>
      <c r="B1554" s="1" t="s">
        <v>23</v>
      </c>
      <c r="C1554" s="1">
        <v>9.3219999999999992</v>
      </c>
      <c r="D1554" s="1" t="s">
        <v>1</v>
      </c>
      <c r="E1554" s="1" t="s">
        <v>7</v>
      </c>
      <c r="F1554">
        <f t="shared" si="24"/>
        <v>2458726.5</v>
      </c>
    </row>
    <row r="1555" spans="1:6" x14ac:dyDescent="0.25">
      <c r="A1555" s="1">
        <v>2458726.6290000002</v>
      </c>
      <c r="B1555" s="1" t="s">
        <v>23</v>
      </c>
      <c r="C1555" s="1">
        <v>9.2850000000000001</v>
      </c>
      <c r="D1555" s="1" t="s">
        <v>1</v>
      </c>
      <c r="E1555" s="1" t="s">
        <v>7</v>
      </c>
      <c r="F1555">
        <f t="shared" si="24"/>
        <v>2458726.5</v>
      </c>
    </row>
    <row r="1556" spans="1:6" x14ac:dyDescent="0.25">
      <c r="A1556" s="1">
        <v>2458726.6291399999</v>
      </c>
      <c r="B1556" s="1" t="s">
        <v>23</v>
      </c>
      <c r="C1556" s="1">
        <v>9.2970000000000006</v>
      </c>
      <c r="D1556" s="1" t="s">
        <v>1</v>
      </c>
      <c r="E1556" s="1" t="s">
        <v>7</v>
      </c>
      <c r="F1556">
        <f t="shared" si="24"/>
        <v>2458726.5</v>
      </c>
    </row>
    <row r="1557" spans="1:6" x14ac:dyDescent="0.25">
      <c r="A1557" s="1">
        <v>2458726.6292900001</v>
      </c>
      <c r="B1557" s="1" t="s">
        <v>23</v>
      </c>
      <c r="C1557" s="1">
        <v>9.3290000000000006</v>
      </c>
      <c r="D1557" s="1" t="s">
        <v>1</v>
      </c>
      <c r="E1557" s="1" t="s">
        <v>7</v>
      </c>
      <c r="F1557">
        <f t="shared" si="24"/>
        <v>2458726.5</v>
      </c>
    </row>
    <row r="1558" spans="1:6" x14ac:dyDescent="0.25">
      <c r="A1558" s="1">
        <v>2458726.6294399998</v>
      </c>
      <c r="B1558" s="1" t="s">
        <v>23</v>
      </c>
      <c r="C1558" s="1">
        <v>9.3390000000000004</v>
      </c>
      <c r="D1558" s="1" t="s">
        <v>1</v>
      </c>
      <c r="E1558" s="1" t="s">
        <v>7</v>
      </c>
      <c r="F1558">
        <f t="shared" si="24"/>
        <v>2458726.5</v>
      </c>
    </row>
    <row r="1559" spans="1:6" x14ac:dyDescent="0.25">
      <c r="A1559" s="1">
        <v>2458726.62959</v>
      </c>
      <c r="B1559" s="1" t="s">
        <v>23</v>
      </c>
      <c r="C1559" s="1">
        <v>9.2710000000000008</v>
      </c>
      <c r="D1559" s="1" t="s">
        <v>1</v>
      </c>
      <c r="E1559" s="1" t="s">
        <v>7</v>
      </c>
      <c r="F1559">
        <f t="shared" si="24"/>
        <v>2458726.5</v>
      </c>
    </row>
    <row r="1560" spans="1:6" x14ac:dyDescent="0.25">
      <c r="A1560" s="1">
        <v>2458726.6297300002</v>
      </c>
      <c r="B1560" s="1" t="s">
        <v>23</v>
      </c>
      <c r="C1560" s="1">
        <v>9.2829999999999995</v>
      </c>
      <c r="D1560" s="1" t="s">
        <v>1</v>
      </c>
      <c r="E1560" s="1" t="s">
        <v>7</v>
      </c>
      <c r="F1560">
        <f t="shared" si="24"/>
        <v>2458726.5</v>
      </c>
    </row>
    <row r="1561" spans="1:6" x14ac:dyDescent="0.25">
      <c r="A1561" s="1">
        <v>2458726.6298799999</v>
      </c>
      <c r="B1561" s="1" t="s">
        <v>23</v>
      </c>
      <c r="C1561" s="1">
        <v>9.2919999999999998</v>
      </c>
      <c r="D1561" s="1" t="s">
        <v>1</v>
      </c>
      <c r="E1561" s="1" t="s">
        <v>7</v>
      </c>
      <c r="F1561">
        <f t="shared" si="24"/>
        <v>2458726.5</v>
      </c>
    </row>
    <row r="1562" spans="1:6" x14ac:dyDescent="0.25">
      <c r="A1562" s="1">
        <v>2458726.6300300001</v>
      </c>
      <c r="B1562" s="1" t="s">
        <v>23</v>
      </c>
      <c r="C1562" s="1">
        <v>9.3170000000000002</v>
      </c>
      <c r="D1562" s="1" t="s">
        <v>1</v>
      </c>
      <c r="E1562" s="1" t="s">
        <v>7</v>
      </c>
      <c r="F1562">
        <f t="shared" si="24"/>
        <v>2458726.5</v>
      </c>
    </row>
    <row r="1563" spans="1:6" x14ac:dyDescent="0.25">
      <c r="A1563" s="1">
        <v>2458726.6301899999</v>
      </c>
      <c r="B1563" s="1" t="s">
        <v>23</v>
      </c>
      <c r="C1563" s="1">
        <v>9.2829999999999995</v>
      </c>
      <c r="D1563" s="1" t="s">
        <v>1</v>
      </c>
      <c r="E1563" s="1" t="s">
        <v>7</v>
      </c>
      <c r="F1563">
        <f t="shared" si="24"/>
        <v>2458726.5</v>
      </c>
    </row>
    <row r="1564" spans="1:6" x14ac:dyDescent="0.25">
      <c r="A1564" s="1">
        <v>2458726.6303400001</v>
      </c>
      <c r="B1564" s="1" t="s">
        <v>23</v>
      </c>
      <c r="C1564" s="1">
        <v>9.2840000000000007</v>
      </c>
      <c r="D1564" s="1" t="s">
        <v>1</v>
      </c>
      <c r="E1564" s="1" t="s">
        <v>7</v>
      </c>
      <c r="F1564">
        <f t="shared" si="24"/>
        <v>2458726.5</v>
      </c>
    </row>
    <row r="1565" spans="1:6" x14ac:dyDescent="0.25">
      <c r="A1565" s="1">
        <v>2458726.6304700002</v>
      </c>
      <c r="B1565" s="1" t="s">
        <v>23</v>
      </c>
      <c r="C1565" s="1">
        <v>9.3049999999999997</v>
      </c>
      <c r="D1565" s="1" t="s">
        <v>1</v>
      </c>
      <c r="E1565" s="1" t="s">
        <v>7</v>
      </c>
      <c r="F1565">
        <f t="shared" si="24"/>
        <v>2458726.5</v>
      </c>
    </row>
    <row r="1566" spans="1:6" x14ac:dyDescent="0.25">
      <c r="A1566" s="1">
        <v>2458726.63063</v>
      </c>
      <c r="B1566" s="1" t="s">
        <v>23</v>
      </c>
      <c r="C1566" s="1">
        <v>9.2789999999999999</v>
      </c>
      <c r="D1566" s="1" t="s">
        <v>1</v>
      </c>
      <c r="E1566" s="1" t="s">
        <v>7</v>
      </c>
      <c r="F1566">
        <f t="shared" si="24"/>
        <v>2458726.5</v>
      </c>
    </row>
    <row r="1567" spans="1:6" x14ac:dyDescent="0.25">
      <c r="A1567" s="1">
        <v>2458726.6307799998</v>
      </c>
      <c r="B1567" s="1" t="s">
        <v>23</v>
      </c>
      <c r="C1567" s="1">
        <v>9.3040000000000003</v>
      </c>
      <c r="D1567" s="1" t="s">
        <v>1</v>
      </c>
      <c r="E1567" s="1" t="s">
        <v>7</v>
      </c>
      <c r="F1567">
        <f t="shared" si="24"/>
        <v>2458726.5</v>
      </c>
    </row>
    <row r="1568" spans="1:6" x14ac:dyDescent="0.25">
      <c r="A1568" s="1">
        <v>2458726.6309099998</v>
      </c>
      <c r="B1568" s="1" t="s">
        <v>23</v>
      </c>
      <c r="C1568" s="1">
        <v>9.3040000000000003</v>
      </c>
      <c r="D1568" s="1" t="s">
        <v>1</v>
      </c>
      <c r="E1568" s="1" t="s">
        <v>7</v>
      </c>
      <c r="F1568">
        <f t="shared" si="24"/>
        <v>2458726.5</v>
      </c>
    </row>
    <row r="1569" spans="1:6" x14ac:dyDescent="0.25">
      <c r="A1569" s="1">
        <v>2458726.63106</v>
      </c>
      <c r="B1569" s="1" t="s">
        <v>23</v>
      </c>
      <c r="C1569" s="1">
        <v>9.3049999999999997</v>
      </c>
      <c r="D1569" s="1" t="s">
        <v>1</v>
      </c>
      <c r="E1569" s="1" t="s">
        <v>7</v>
      </c>
      <c r="F1569">
        <f t="shared" si="24"/>
        <v>2458726.5</v>
      </c>
    </row>
    <row r="1570" spans="1:6" x14ac:dyDescent="0.25">
      <c r="A1570" s="1">
        <v>2458726.6312199999</v>
      </c>
      <c r="B1570" s="1" t="s">
        <v>23</v>
      </c>
      <c r="C1570" s="1">
        <v>9.2970000000000006</v>
      </c>
      <c r="D1570" s="1" t="s">
        <v>1</v>
      </c>
      <c r="E1570" s="1" t="s">
        <v>7</v>
      </c>
      <c r="F1570">
        <f t="shared" si="24"/>
        <v>2458726.5</v>
      </c>
    </row>
    <row r="1571" spans="1:6" x14ac:dyDescent="0.25">
      <c r="A1571" s="1">
        <v>2458726.6313700001</v>
      </c>
      <c r="B1571" s="1" t="s">
        <v>23</v>
      </c>
      <c r="C1571" s="1">
        <v>9.2799999999999994</v>
      </c>
      <c r="D1571" s="1" t="s">
        <v>1</v>
      </c>
      <c r="E1571" s="1" t="s">
        <v>7</v>
      </c>
      <c r="F1571">
        <f t="shared" si="24"/>
        <v>2458726.5</v>
      </c>
    </row>
    <row r="1572" spans="1:6" x14ac:dyDescent="0.25">
      <c r="A1572" s="1">
        <v>2458726.6315000001</v>
      </c>
      <c r="B1572" s="1" t="s">
        <v>23</v>
      </c>
      <c r="C1572" s="1">
        <v>9.2739999999999991</v>
      </c>
      <c r="D1572" s="1" t="s">
        <v>1</v>
      </c>
      <c r="E1572" s="1" t="s">
        <v>7</v>
      </c>
      <c r="F1572">
        <f t="shared" si="24"/>
        <v>2458726.5</v>
      </c>
    </row>
    <row r="1573" spans="1:6" x14ac:dyDescent="0.25">
      <c r="A1573" s="1">
        <v>2458726.63166</v>
      </c>
      <c r="B1573" s="1" t="s">
        <v>23</v>
      </c>
      <c r="C1573" s="1">
        <v>9.3140000000000001</v>
      </c>
      <c r="D1573" s="1" t="s">
        <v>1</v>
      </c>
      <c r="E1573" s="1" t="s">
        <v>7</v>
      </c>
      <c r="F1573">
        <f t="shared" si="24"/>
        <v>2458726.5</v>
      </c>
    </row>
    <row r="1574" spans="1:6" x14ac:dyDescent="0.25">
      <c r="A1574" s="1">
        <v>2458726.6318100002</v>
      </c>
      <c r="B1574" s="1" t="s">
        <v>23</v>
      </c>
      <c r="C1574" s="1">
        <v>9.3000000000000007</v>
      </c>
      <c r="D1574" s="1" t="s">
        <v>1</v>
      </c>
      <c r="E1574" s="1" t="s">
        <v>7</v>
      </c>
      <c r="F1574">
        <f t="shared" si="24"/>
        <v>2458726.5</v>
      </c>
    </row>
    <row r="1575" spans="1:6" x14ac:dyDescent="0.25">
      <c r="A1575" s="1">
        <v>2458726.6319599999</v>
      </c>
      <c r="B1575" s="1" t="s">
        <v>23</v>
      </c>
      <c r="C1575" s="1">
        <v>9.2970000000000006</v>
      </c>
      <c r="D1575" s="1" t="s">
        <v>1</v>
      </c>
      <c r="E1575" s="1" t="s">
        <v>7</v>
      </c>
      <c r="F1575">
        <f t="shared" si="24"/>
        <v>2458726.5</v>
      </c>
    </row>
    <row r="1576" spans="1:6" x14ac:dyDescent="0.25">
      <c r="A1576" s="1">
        <v>2458726.63209</v>
      </c>
      <c r="B1576" s="1" t="s">
        <v>23</v>
      </c>
      <c r="C1576" s="1">
        <v>9.3249999999999993</v>
      </c>
      <c r="D1576" s="1" t="s">
        <v>1</v>
      </c>
      <c r="E1576" s="1" t="s">
        <v>7</v>
      </c>
      <c r="F1576">
        <f t="shared" si="24"/>
        <v>2458726.5</v>
      </c>
    </row>
    <row r="1577" spans="1:6" x14ac:dyDescent="0.25">
      <c r="A1577" s="1">
        <v>2458726.6322499998</v>
      </c>
      <c r="B1577" s="1" t="s">
        <v>23</v>
      </c>
      <c r="C1577" s="1">
        <v>9.2639999999999993</v>
      </c>
      <c r="D1577" s="1" t="s">
        <v>1</v>
      </c>
      <c r="E1577" s="1" t="s">
        <v>7</v>
      </c>
      <c r="F1577">
        <f t="shared" si="24"/>
        <v>2458726.5</v>
      </c>
    </row>
    <row r="1578" spans="1:6" x14ac:dyDescent="0.25">
      <c r="A1578" s="1">
        <v>2458726.6324</v>
      </c>
      <c r="B1578" s="1" t="s">
        <v>23</v>
      </c>
      <c r="C1578" s="1">
        <v>9.2729999999999997</v>
      </c>
      <c r="D1578" s="1" t="s">
        <v>1</v>
      </c>
      <c r="E1578" s="1" t="s">
        <v>7</v>
      </c>
      <c r="F1578">
        <f t="shared" si="24"/>
        <v>2458726.5</v>
      </c>
    </row>
    <row r="1579" spans="1:6" x14ac:dyDescent="0.25">
      <c r="A1579" s="1">
        <v>2458726.6325500002</v>
      </c>
      <c r="B1579" s="1" t="s">
        <v>23</v>
      </c>
      <c r="C1579" s="1">
        <v>9.3290000000000006</v>
      </c>
      <c r="D1579" s="1" t="s">
        <v>1</v>
      </c>
      <c r="E1579" s="1" t="s">
        <v>7</v>
      </c>
      <c r="F1579">
        <f t="shared" si="24"/>
        <v>2458726.5</v>
      </c>
    </row>
    <row r="1580" spans="1:6" x14ac:dyDescent="0.25">
      <c r="A1580" s="1">
        <v>2458726.6326899999</v>
      </c>
      <c r="B1580" s="1" t="s">
        <v>23</v>
      </c>
      <c r="C1580" s="1">
        <v>9.2789999999999999</v>
      </c>
      <c r="D1580" s="1" t="s">
        <v>1</v>
      </c>
      <c r="E1580" s="1" t="s">
        <v>7</v>
      </c>
      <c r="F1580">
        <f t="shared" si="24"/>
        <v>2458726.5</v>
      </c>
    </row>
    <row r="1581" spans="1:6" x14ac:dyDescent="0.25">
      <c r="A1581" s="1">
        <v>2458726.6328400001</v>
      </c>
      <c r="B1581" s="1" t="s">
        <v>23</v>
      </c>
      <c r="C1581" s="1">
        <v>9.2989999999999995</v>
      </c>
      <c r="D1581" s="1" t="s">
        <v>1</v>
      </c>
      <c r="E1581" s="1" t="s">
        <v>7</v>
      </c>
      <c r="F1581">
        <f t="shared" si="24"/>
        <v>2458726.5</v>
      </c>
    </row>
    <row r="1582" spans="1:6" x14ac:dyDescent="0.25">
      <c r="A1582" s="1">
        <v>2458726.6329899998</v>
      </c>
      <c r="B1582" s="1" t="s">
        <v>23</v>
      </c>
      <c r="C1582" s="1">
        <v>9.2729999999999997</v>
      </c>
      <c r="D1582" s="1" t="s">
        <v>1</v>
      </c>
      <c r="E1582" s="1" t="s">
        <v>7</v>
      </c>
      <c r="F1582">
        <f t="shared" si="24"/>
        <v>2458726.5</v>
      </c>
    </row>
    <row r="1583" spans="1:6" x14ac:dyDescent="0.25">
      <c r="A1583" s="1">
        <v>2458726.63314</v>
      </c>
      <c r="B1583" s="1" t="s">
        <v>23</v>
      </c>
      <c r="C1583" s="1">
        <v>9.2970000000000006</v>
      </c>
      <c r="D1583" s="1" t="s">
        <v>1</v>
      </c>
      <c r="E1583" s="1" t="s">
        <v>7</v>
      </c>
      <c r="F1583">
        <f t="shared" si="24"/>
        <v>2458726.5</v>
      </c>
    </row>
    <row r="1584" spans="1:6" x14ac:dyDescent="0.25">
      <c r="A1584" s="1">
        <v>2458726.6332800002</v>
      </c>
      <c r="B1584" s="1" t="s">
        <v>23</v>
      </c>
      <c r="C1584" s="1">
        <v>9.2810000000000006</v>
      </c>
      <c r="D1584" s="1" t="s">
        <v>1</v>
      </c>
      <c r="E1584" s="1" t="s">
        <v>7</v>
      </c>
      <c r="F1584">
        <f t="shared" si="24"/>
        <v>2458726.5</v>
      </c>
    </row>
    <row r="1585" spans="1:6" x14ac:dyDescent="0.25">
      <c r="A1585" s="1">
        <v>2458726.6334299999</v>
      </c>
      <c r="B1585" s="1" t="s">
        <v>23</v>
      </c>
      <c r="C1585" s="1">
        <v>9.266</v>
      </c>
      <c r="D1585" s="1" t="s">
        <v>1</v>
      </c>
      <c r="E1585" s="1" t="s">
        <v>7</v>
      </c>
      <c r="F1585">
        <f t="shared" si="24"/>
        <v>2458726.5</v>
      </c>
    </row>
    <row r="1586" spans="1:6" x14ac:dyDescent="0.25">
      <c r="A1586" s="1">
        <v>2458726.6335800001</v>
      </c>
      <c r="B1586" s="1" t="s">
        <v>23</v>
      </c>
      <c r="C1586" s="1">
        <v>9.3010000000000002</v>
      </c>
      <c r="D1586" s="1" t="s">
        <v>1</v>
      </c>
      <c r="E1586" s="1" t="s">
        <v>7</v>
      </c>
      <c r="F1586">
        <f t="shared" si="24"/>
        <v>2458726.5</v>
      </c>
    </row>
    <row r="1587" spans="1:6" x14ac:dyDescent="0.25">
      <c r="A1587" s="1">
        <v>2458726.6337199998</v>
      </c>
      <c r="B1587" s="1" t="s">
        <v>23</v>
      </c>
      <c r="C1587" s="1">
        <v>9.3409999999999993</v>
      </c>
      <c r="D1587" s="1" t="s">
        <v>1</v>
      </c>
      <c r="E1587" s="1" t="s">
        <v>7</v>
      </c>
      <c r="F1587">
        <f t="shared" si="24"/>
        <v>2458726.5</v>
      </c>
    </row>
    <row r="1588" spans="1:6" x14ac:dyDescent="0.25">
      <c r="A1588" s="1">
        <v>2458726.63387</v>
      </c>
      <c r="B1588" s="1" t="s">
        <v>23</v>
      </c>
      <c r="C1588" s="1">
        <v>9.3109999999999999</v>
      </c>
      <c r="D1588" s="1" t="s">
        <v>1</v>
      </c>
      <c r="E1588" s="1" t="s">
        <v>7</v>
      </c>
      <c r="F1588">
        <f t="shared" si="24"/>
        <v>2458726.5</v>
      </c>
    </row>
    <row r="1589" spans="1:6" x14ac:dyDescent="0.25">
      <c r="A1589" s="1">
        <v>2458726.6340200002</v>
      </c>
      <c r="B1589" s="1" t="s">
        <v>23</v>
      </c>
      <c r="C1589" s="1">
        <v>9.3130000000000006</v>
      </c>
      <c r="D1589" s="1" t="s">
        <v>1</v>
      </c>
      <c r="E1589" s="1" t="s">
        <v>7</v>
      </c>
      <c r="F1589">
        <f t="shared" si="24"/>
        <v>2458726.5</v>
      </c>
    </row>
    <row r="1590" spans="1:6" x14ac:dyDescent="0.25">
      <c r="A1590" s="1">
        <v>2458726.63417</v>
      </c>
      <c r="B1590" s="1" t="s">
        <v>23</v>
      </c>
      <c r="C1590" s="1">
        <v>9.3230000000000004</v>
      </c>
      <c r="D1590" s="1" t="s">
        <v>1</v>
      </c>
      <c r="E1590" s="1" t="s">
        <v>7</v>
      </c>
      <c r="F1590">
        <f t="shared" si="24"/>
        <v>2458726.5</v>
      </c>
    </row>
    <row r="1591" spans="1:6" x14ac:dyDescent="0.25">
      <c r="A1591" s="1">
        <v>2458726.6343100001</v>
      </c>
      <c r="B1591" s="1" t="s">
        <v>23</v>
      </c>
      <c r="C1591" s="1">
        <v>9.3119999999999994</v>
      </c>
      <c r="D1591" s="1" t="s">
        <v>1</v>
      </c>
      <c r="E1591" s="1" t="s">
        <v>7</v>
      </c>
      <c r="F1591">
        <f t="shared" si="24"/>
        <v>2458726.5</v>
      </c>
    </row>
    <row r="1592" spans="1:6" x14ac:dyDescent="0.25">
      <c r="A1592" s="1">
        <v>2458726.6344599999</v>
      </c>
      <c r="B1592" s="1" t="s">
        <v>23</v>
      </c>
      <c r="C1592" s="1">
        <v>9.3620000000000001</v>
      </c>
      <c r="D1592" s="1" t="s">
        <v>1</v>
      </c>
      <c r="E1592" s="1" t="s">
        <v>7</v>
      </c>
      <c r="F1592">
        <f t="shared" si="24"/>
        <v>2458726.5</v>
      </c>
    </row>
    <row r="1593" spans="1:6" x14ac:dyDescent="0.25">
      <c r="A1593" s="1">
        <v>2458726.6346100001</v>
      </c>
      <c r="B1593" s="1" t="s">
        <v>23</v>
      </c>
      <c r="C1593" s="1">
        <v>9.2810000000000006</v>
      </c>
      <c r="D1593" s="1" t="s">
        <v>1</v>
      </c>
      <c r="E1593" s="1" t="s">
        <v>7</v>
      </c>
      <c r="F1593">
        <f t="shared" si="24"/>
        <v>2458726.5</v>
      </c>
    </row>
    <row r="1594" spans="1:6" x14ac:dyDescent="0.25">
      <c r="A1594" s="1">
        <v>2458726.6347599998</v>
      </c>
      <c r="B1594" s="1" t="s">
        <v>23</v>
      </c>
      <c r="C1594" s="1">
        <v>9.3130000000000006</v>
      </c>
      <c r="D1594" s="1" t="s">
        <v>1</v>
      </c>
      <c r="E1594" s="1" t="s">
        <v>7</v>
      </c>
      <c r="F1594">
        <f t="shared" si="24"/>
        <v>2458726.5</v>
      </c>
    </row>
    <row r="1595" spans="1:6" x14ac:dyDescent="0.25">
      <c r="A1595" s="1">
        <v>2458726.6348999999</v>
      </c>
      <c r="B1595" s="1" t="s">
        <v>23</v>
      </c>
      <c r="C1595" s="1">
        <v>9.3260000000000005</v>
      </c>
      <c r="D1595" s="1" t="s">
        <v>1</v>
      </c>
      <c r="E1595" s="1" t="s">
        <v>7</v>
      </c>
      <c r="F1595">
        <f t="shared" si="24"/>
        <v>2458726.5</v>
      </c>
    </row>
    <row r="1596" spans="1:6" x14ac:dyDescent="0.25">
      <c r="A1596" s="1">
        <v>2458726.6350500002</v>
      </c>
      <c r="B1596" s="1" t="s">
        <v>23</v>
      </c>
      <c r="C1596" s="1">
        <v>9.2739999999999991</v>
      </c>
      <c r="D1596" s="1" t="s">
        <v>1</v>
      </c>
      <c r="E1596" s="1" t="s">
        <v>7</v>
      </c>
      <c r="F1596">
        <f t="shared" si="24"/>
        <v>2458726.5</v>
      </c>
    </row>
    <row r="1597" spans="1:6" x14ac:dyDescent="0.25">
      <c r="A1597" s="1">
        <v>2458726.6351999999</v>
      </c>
      <c r="B1597" s="1" t="s">
        <v>23</v>
      </c>
      <c r="C1597" s="1">
        <v>9.3640000000000008</v>
      </c>
      <c r="D1597" s="1" t="s">
        <v>1</v>
      </c>
      <c r="E1597" s="1" t="s">
        <v>7</v>
      </c>
      <c r="F1597">
        <f t="shared" si="24"/>
        <v>2458726.5</v>
      </c>
    </row>
    <row r="1598" spans="1:6" x14ac:dyDescent="0.25">
      <c r="A1598" s="1">
        <v>2458726.6353500001</v>
      </c>
      <c r="B1598" s="1" t="s">
        <v>23</v>
      </c>
      <c r="C1598" s="1">
        <v>9.3320000000000007</v>
      </c>
      <c r="D1598" s="1" t="s">
        <v>1</v>
      </c>
      <c r="E1598" s="1" t="s">
        <v>7</v>
      </c>
      <c r="F1598">
        <f t="shared" si="24"/>
        <v>2458726.5</v>
      </c>
    </row>
    <row r="1599" spans="1:6" x14ac:dyDescent="0.25">
      <c r="A1599" s="1">
        <v>2458726.6354899998</v>
      </c>
      <c r="B1599" s="1" t="s">
        <v>23</v>
      </c>
      <c r="C1599" s="1">
        <v>9.2759999999999998</v>
      </c>
      <c r="D1599" s="1" t="s">
        <v>1</v>
      </c>
      <c r="E1599" s="1" t="s">
        <v>7</v>
      </c>
      <c r="F1599">
        <f t="shared" si="24"/>
        <v>2458726.5</v>
      </c>
    </row>
    <row r="1600" spans="1:6" x14ac:dyDescent="0.25">
      <c r="A1600" s="1">
        <v>2458726.63564</v>
      </c>
      <c r="B1600" s="1" t="s">
        <v>23</v>
      </c>
      <c r="C1600" s="1">
        <v>9.343</v>
      </c>
      <c r="D1600" s="1" t="s">
        <v>1</v>
      </c>
      <c r="E1600" s="1" t="s">
        <v>7</v>
      </c>
      <c r="F1600">
        <f t="shared" si="24"/>
        <v>2458726.5</v>
      </c>
    </row>
    <row r="1601" spans="1:6" x14ac:dyDescent="0.25">
      <c r="A1601" s="1">
        <v>2458726.6357900002</v>
      </c>
      <c r="B1601" s="1" t="s">
        <v>23</v>
      </c>
      <c r="C1601" s="1">
        <v>9.3360000000000003</v>
      </c>
      <c r="D1601" s="1" t="s">
        <v>1</v>
      </c>
      <c r="E1601" s="1" t="s">
        <v>7</v>
      </c>
      <c r="F1601">
        <f t="shared" si="24"/>
        <v>2458726.5</v>
      </c>
    </row>
    <row r="1602" spans="1:6" x14ac:dyDescent="0.25">
      <c r="A1602" s="1">
        <v>2458726.6359299999</v>
      </c>
      <c r="B1602" s="1" t="s">
        <v>23</v>
      </c>
      <c r="C1602" s="1">
        <v>9.3360000000000003</v>
      </c>
      <c r="D1602" s="1" t="s">
        <v>1</v>
      </c>
      <c r="E1602" s="1" t="s">
        <v>7</v>
      </c>
      <c r="F1602">
        <f t="shared" si="24"/>
        <v>2458726.5</v>
      </c>
    </row>
    <row r="1603" spans="1:6" x14ac:dyDescent="0.25">
      <c r="A1603" s="1">
        <v>2458726.6360800001</v>
      </c>
      <c r="B1603" s="1" t="s">
        <v>23</v>
      </c>
      <c r="C1603" s="1">
        <v>9.3030000000000008</v>
      </c>
      <c r="D1603" s="1" t="s">
        <v>1</v>
      </c>
      <c r="E1603" s="1" t="s">
        <v>7</v>
      </c>
      <c r="F1603">
        <f t="shared" ref="F1603:F1666" si="25">+INT(A1603*2)/2</f>
        <v>2458726.5</v>
      </c>
    </row>
    <row r="1604" spans="1:6" x14ac:dyDescent="0.25">
      <c r="A1604" s="1">
        <v>2458726.6362299998</v>
      </c>
      <c r="B1604" s="1" t="s">
        <v>23</v>
      </c>
      <c r="C1604" s="1">
        <v>9.3109999999999999</v>
      </c>
      <c r="D1604" s="1" t="s">
        <v>1</v>
      </c>
      <c r="E1604" s="1" t="s">
        <v>7</v>
      </c>
      <c r="F1604">
        <f t="shared" si="25"/>
        <v>2458726.5</v>
      </c>
    </row>
    <row r="1605" spans="1:6" x14ac:dyDescent="0.25">
      <c r="A1605" s="1">
        <v>2458726.63638</v>
      </c>
      <c r="B1605" s="1" t="s">
        <v>23</v>
      </c>
      <c r="C1605" s="1">
        <v>9.3000000000000007</v>
      </c>
      <c r="D1605" s="1" t="s">
        <v>1</v>
      </c>
      <c r="E1605" s="1" t="s">
        <v>7</v>
      </c>
      <c r="F1605">
        <f t="shared" si="25"/>
        <v>2458726.5</v>
      </c>
    </row>
    <row r="1606" spans="1:6" x14ac:dyDescent="0.25">
      <c r="A1606" s="1">
        <v>2458726.6365299998</v>
      </c>
      <c r="B1606" s="1" t="s">
        <v>23</v>
      </c>
      <c r="C1606" s="1">
        <v>9.34</v>
      </c>
      <c r="D1606" s="1" t="s">
        <v>1</v>
      </c>
      <c r="E1606" s="1" t="s">
        <v>7</v>
      </c>
      <c r="F1606">
        <f t="shared" si="25"/>
        <v>2458726.5</v>
      </c>
    </row>
    <row r="1607" spans="1:6" x14ac:dyDescent="0.25">
      <c r="A1607" s="1">
        <v>2458726.6366699999</v>
      </c>
      <c r="B1607" s="1" t="s">
        <v>23</v>
      </c>
      <c r="C1607" s="1">
        <v>9.2850000000000001</v>
      </c>
      <c r="D1607" s="1" t="s">
        <v>1</v>
      </c>
      <c r="E1607" s="1" t="s">
        <v>7</v>
      </c>
      <c r="F1607">
        <f t="shared" si="25"/>
        <v>2458726.5</v>
      </c>
    </row>
    <row r="1608" spans="1:6" x14ac:dyDescent="0.25">
      <c r="A1608" s="1">
        <v>2458726.6368200001</v>
      </c>
      <c r="B1608" s="1" t="s">
        <v>23</v>
      </c>
      <c r="C1608" s="1">
        <v>9.298</v>
      </c>
      <c r="D1608" s="1" t="s">
        <v>1</v>
      </c>
      <c r="E1608" s="1" t="s">
        <v>7</v>
      </c>
      <c r="F1608">
        <f t="shared" si="25"/>
        <v>2458726.5</v>
      </c>
    </row>
    <row r="1609" spans="1:6" x14ac:dyDescent="0.25">
      <c r="A1609" s="1">
        <v>2458726.6369699999</v>
      </c>
      <c r="B1609" s="1" t="s">
        <v>23</v>
      </c>
      <c r="C1609" s="1">
        <v>9.2959999999999994</v>
      </c>
      <c r="D1609" s="1" t="s">
        <v>1</v>
      </c>
      <c r="E1609" s="1" t="s">
        <v>7</v>
      </c>
      <c r="F1609">
        <f t="shared" si="25"/>
        <v>2458726.5</v>
      </c>
    </row>
    <row r="1610" spans="1:6" x14ac:dyDescent="0.25">
      <c r="A1610" s="1">
        <v>2458726.6371200001</v>
      </c>
      <c r="B1610" s="1" t="s">
        <v>23</v>
      </c>
      <c r="C1610" s="1">
        <v>9.3480000000000008</v>
      </c>
      <c r="D1610" s="1" t="s">
        <v>1</v>
      </c>
      <c r="E1610" s="1" t="s">
        <v>7</v>
      </c>
      <c r="F1610">
        <f t="shared" si="25"/>
        <v>2458726.5</v>
      </c>
    </row>
    <row r="1611" spans="1:6" x14ac:dyDescent="0.25">
      <c r="A1611" s="1">
        <v>2458726.6372600002</v>
      </c>
      <c r="B1611" s="1" t="s">
        <v>23</v>
      </c>
      <c r="C1611" s="1">
        <v>9.3360000000000003</v>
      </c>
      <c r="D1611" s="1" t="s">
        <v>1</v>
      </c>
      <c r="E1611" s="1" t="s">
        <v>7</v>
      </c>
      <c r="F1611">
        <f t="shared" si="25"/>
        <v>2458726.5</v>
      </c>
    </row>
    <row r="1612" spans="1:6" x14ac:dyDescent="0.25">
      <c r="A1612" s="1">
        <v>2458726.63741</v>
      </c>
      <c r="B1612" s="1" t="s">
        <v>23</v>
      </c>
      <c r="C1612" s="1">
        <v>9.3550000000000004</v>
      </c>
      <c r="D1612" s="1" t="s">
        <v>1</v>
      </c>
      <c r="E1612" s="1" t="s">
        <v>7</v>
      </c>
      <c r="F1612">
        <f t="shared" si="25"/>
        <v>2458726.5</v>
      </c>
    </row>
    <row r="1613" spans="1:6" x14ac:dyDescent="0.25">
      <c r="A1613" s="1">
        <v>2458726.6375600002</v>
      </c>
      <c r="B1613" s="1" t="s">
        <v>23</v>
      </c>
      <c r="C1613" s="1">
        <v>9.3330000000000002</v>
      </c>
      <c r="D1613" s="1" t="s">
        <v>1</v>
      </c>
      <c r="E1613" s="1" t="s">
        <v>7</v>
      </c>
      <c r="F1613">
        <f t="shared" si="25"/>
        <v>2458726.5</v>
      </c>
    </row>
    <row r="1614" spans="1:6" x14ac:dyDescent="0.25">
      <c r="A1614" s="1">
        <v>2458726.6376999998</v>
      </c>
      <c r="B1614" s="1" t="s">
        <v>23</v>
      </c>
      <c r="C1614" s="1">
        <v>9.3469999999999995</v>
      </c>
      <c r="D1614" s="1" t="s">
        <v>1</v>
      </c>
      <c r="E1614" s="1" t="s">
        <v>7</v>
      </c>
      <c r="F1614">
        <f t="shared" si="25"/>
        <v>2458726.5</v>
      </c>
    </row>
    <row r="1615" spans="1:6" x14ac:dyDescent="0.25">
      <c r="A1615" s="1">
        <v>2458726.6378500001</v>
      </c>
      <c r="B1615" s="1" t="s">
        <v>23</v>
      </c>
      <c r="C1615" s="1">
        <v>9.3249999999999993</v>
      </c>
      <c r="D1615" s="1" t="s">
        <v>1</v>
      </c>
      <c r="E1615" s="1" t="s">
        <v>7</v>
      </c>
      <c r="F1615">
        <f t="shared" si="25"/>
        <v>2458726.5</v>
      </c>
    </row>
    <row r="1616" spans="1:6" x14ac:dyDescent="0.25">
      <c r="A1616" s="1">
        <v>2458726.6379999998</v>
      </c>
      <c r="B1616" s="1" t="s">
        <v>23</v>
      </c>
      <c r="C1616" s="1">
        <v>9.3710000000000004</v>
      </c>
      <c r="D1616" s="1" t="s">
        <v>1</v>
      </c>
      <c r="E1616" s="1" t="s">
        <v>7</v>
      </c>
      <c r="F1616">
        <f t="shared" si="25"/>
        <v>2458726.5</v>
      </c>
    </row>
    <row r="1617" spans="1:6" x14ac:dyDescent="0.25">
      <c r="A1617" s="1">
        <v>2458726.63815</v>
      </c>
      <c r="B1617" s="1" t="s">
        <v>23</v>
      </c>
      <c r="C1617" s="1">
        <v>9.2970000000000006</v>
      </c>
      <c r="D1617" s="1" t="s">
        <v>1</v>
      </c>
      <c r="E1617" s="1" t="s">
        <v>7</v>
      </c>
      <c r="F1617">
        <f t="shared" si="25"/>
        <v>2458726.5</v>
      </c>
    </row>
    <row r="1618" spans="1:6" x14ac:dyDescent="0.25">
      <c r="A1618" s="1">
        <v>2458726.6382900001</v>
      </c>
      <c r="B1618" s="1" t="s">
        <v>23</v>
      </c>
      <c r="C1618" s="1">
        <v>9.3339999999999996</v>
      </c>
      <c r="D1618" s="1" t="s">
        <v>1</v>
      </c>
      <c r="E1618" s="1" t="s">
        <v>7</v>
      </c>
      <c r="F1618">
        <f t="shared" si="25"/>
        <v>2458726.5</v>
      </c>
    </row>
    <row r="1619" spans="1:6" x14ac:dyDescent="0.25">
      <c r="A1619" s="1">
        <v>2458726.6384399999</v>
      </c>
      <c r="B1619" s="1" t="s">
        <v>23</v>
      </c>
      <c r="C1619" s="1">
        <v>9.2870000000000008</v>
      </c>
      <c r="D1619" s="1" t="s">
        <v>1</v>
      </c>
      <c r="E1619" s="1" t="s">
        <v>7</v>
      </c>
      <c r="F1619">
        <f t="shared" si="25"/>
        <v>2458726.5</v>
      </c>
    </row>
    <row r="1620" spans="1:6" x14ac:dyDescent="0.25">
      <c r="A1620" s="1">
        <v>2458726.6385900001</v>
      </c>
      <c r="B1620" s="1" t="s">
        <v>23</v>
      </c>
      <c r="C1620" s="1">
        <v>9.26</v>
      </c>
      <c r="D1620" s="1" t="s">
        <v>1</v>
      </c>
      <c r="E1620" s="1" t="s">
        <v>7</v>
      </c>
      <c r="F1620">
        <f t="shared" si="25"/>
        <v>2458726.5</v>
      </c>
    </row>
    <row r="1621" spans="1:6" x14ac:dyDescent="0.25">
      <c r="A1621" s="1">
        <v>2458726.63888</v>
      </c>
      <c r="B1621" s="1" t="s">
        <v>23</v>
      </c>
      <c r="C1621" s="1">
        <v>9.2799999999999994</v>
      </c>
      <c r="D1621" s="1" t="s">
        <v>1</v>
      </c>
      <c r="E1621" s="1" t="s">
        <v>7</v>
      </c>
      <c r="F1621">
        <f t="shared" si="25"/>
        <v>2458726.5</v>
      </c>
    </row>
    <row r="1622" spans="1:6" x14ac:dyDescent="0.25">
      <c r="A1622" s="1">
        <v>2458726.6390300002</v>
      </c>
      <c r="B1622" s="1" t="s">
        <v>23</v>
      </c>
      <c r="C1622" s="1">
        <v>9.3079999999999998</v>
      </c>
      <c r="D1622" s="1" t="s">
        <v>1</v>
      </c>
      <c r="E1622" s="1" t="s">
        <v>7</v>
      </c>
      <c r="F1622">
        <f t="shared" si="25"/>
        <v>2458726.5</v>
      </c>
    </row>
    <row r="1623" spans="1:6" x14ac:dyDescent="0.25">
      <c r="A1623" s="1">
        <v>2458726.6391799999</v>
      </c>
      <c r="B1623" s="1" t="s">
        <v>23</v>
      </c>
      <c r="C1623" s="1">
        <v>9.3030000000000008</v>
      </c>
      <c r="D1623" s="1" t="s">
        <v>1</v>
      </c>
      <c r="E1623" s="1" t="s">
        <v>7</v>
      </c>
      <c r="F1623">
        <f t="shared" si="25"/>
        <v>2458726.5</v>
      </c>
    </row>
    <row r="1624" spans="1:6" x14ac:dyDescent="0.25">
      <c r="A1624" s="1">
        <v>2458726.6393300002</v>
      </c>
      <c r="B1624" s="1" t="s">
        <v>23</v>
      </c>
      <c r="C1624" s="1">
        <v>9.3149999999999995</v>
      </c>
      <c r="D1624" s="1" t="s">
        <v>1</v>
      </c>
      <c r="E1624" s="1" t="s">
        <v>7</v>
      </c>
      <c r="F1624">
        <f t="shared" si="25"/>
        <v>2458726.5</v>
      </c>
    </row>
    <row r="1625" spans="1:6" x14ac:dyDescent="0.25">
      <c r="A1625" s="1">
        <v>2458726.6394699998</v>
      </c>
      <c r="B1625" s="1" t="s">
        <v>23</v>
      </c>
      <c r="C1625" s="1">
        <v>9.39</v>
      </c>
      <c r="D1625" s="1" t="s">
        <v>1</v>
      </c>
      <c r="E1625" s="1" t="s">
        <v>7</v>
      </c>
      <c r="F1625">
        <f t="shared" si="25"/>
        <v>2458726.5</v>
      </c>
    </row>
    <row r="1626" spans="1:6" x14ac:dyDescent="0.25">
      <c r="A1626" s="1">
        <v>2458726.63962</v>
      </c>
      <c r="B1626" s="1" t="s">
        <v>23</v>
      </c>
      <c r="C1626" s="1">
        <v>9.3480000000000008</v>
      </c>
      <c r="D1626" s="1" t="s">
        <v>1</v>
      </c>
      <c r="E1626" s="1" t="s">
        <v>7</v>
      </c>
      <c r="F1626">
        <f t="shared" si="25"/>
        <v>2458726.5</v>
      </c>
    </row>
    <row r="1627" spans="1:6" x14ac:dyDescent="0.25">
      <c r="A1627" s="1">
        <v>2458726.6397699998</v>
      </c>
      <c r="B1627" s="1" t="s">
        <v>23</v>
      </c>
      <c r="C1627" s="1">
        <v>9.343</v>
      </c>
      <c r="D1627" s="1" t="s">
        <v>1</v>
      </c>
      <c r="E1627" s="1" t="s">
        <v>7</v>
      </c>
      <c r="F1627">
        <f t="shared" si="25"/>
        <v>2458726.5</v>
      </c>
    </row>
    <row r="1628" spans="1:6" x14ac:dyDescent="0.25">
      <c r="A1628" s="1">
        <v>2458726.63992</v>
      </c>
      <c r="B1628" s="1" t="s">
        <v>23</v>
      </c>
      <c r="C1628" s="1">
        <v>9.3989999999999991</v>
      </c>
      <c r="D1628" s="1" t="s">
        <v>1</v>
      </c>
      <c r="E1628" s="1" t="s">
        <v>7</v>
      </c>
      <c r="F1628">
        <f t="shared" si="25"/>
        <v>2458726.5</v>
      </c>
    </row>
    <row r="1629" spans="1:6" x14ac:dyDescent="0.25">
      <c r="A1629" s="1">
        <v>2458726.6400600001</v>
      </c>
      <c r="B1629" s="1" t="s">
        <v>23</v>
      </c>
      <c r="C1629" s="1">
        <v>9.3819999999999997</v>
      </c>
      <c r="D1629" s="1" t="s">
        <v>1</v>
      </c>
      <c r="E1629" s="1" t="s">
        <v>7</v>
      </c>
      <c r="F1629">
        <f t="shared" si="25"/>
        <v>2458726.5</v>
      </c>
    </row>
    <row r="1630" spans="1:6" x14ac:dyDescent="0.25">
      <c r="A1630" s="1">
        <v>2458726.6402099999</v>
      </c>
      <c r="B1630" s="1" t="s">
        <v>23</v>
      </c>
      <c r="C1630" s="1">
        <v>9.3659999999999997</v>
      </c>
      <c r="D1630" s="1" t="s">
        <v>1</v>
      </c>
      <c r="E1630" s="1" t="s">
        <v>7</v>
      </c>
      <c r="F1630">
        <f t="shared" si="25"/>
        <v>2458726.5</v>
      </c>
    </row>
    <row r="1631" spans="1:6" x14ac:dyDescent="0.25">
      <c r="A1631" s="1">
        <v>2458726.6403600001</v>
      </c>
      <c r="B1631" s="1" t="s">
        <v>23</v>
      </c>
      <c r="C1631" s="1">
        <v>9.3079999999999998</v>
      </c>
      <c r="D1631" s="1" t="s">
        <v>1</v>
      </c>
      <c r="E1631" s="1" t="s">
        <v>7</v>
      </c>
      <c r="F1631">
        <f t="shared" si="25"/>
        <v>2458726.5</v>
      </c>
    </row>
    <row r="1632" spans="1:6" x14ac:dyDescent="0.25">
      <c r="A1632" s="1">
        <v>2458726.6405099998</v>
      </c>
      <c r="B1632" s="1" t="s">
        <v>23</v>
      </c>
      <c r="C1632" s="1">
        <v>9.2989999999999995</v>
      </c>
      <c r="D1632" s="1" t="s">
        <v>1</v>
      </c>
      <c r="E1632" s="1" t="s">
        <v>7</v>
      </c>
      <c r="F1632">
        <f t="shared" si="25"/>
        <v>2458726.5</v>
      </c>
    </row>
    <row r="1633" spans="1:6" x14ac:dyDescent="0.25">
      <c r="A1633" s="1">
        <v>2458726.64065</v>
      </c>
      <c r="B1633" s="1" t="s">
        <v>23</v>
      </c>
      <c r="C1633" s="1">
        <v>9.3539999999999992</v>
      </c>
      <c r="D1633" s="1" t="s">
        <v>1</v>
      </c>
      <c r="E1633" s="1" t="s">
        <v>7</v>
      </c>
      <c r="F1633">
        <f t="shared" si="25"/>
        <v>2458726.5</v>
      </c>
    </row>
    <row r="1634" spans="1:6" x14ac:dyDescent="0.25">
      <c r="A1634" s="1">
        <v>2458726.6408000002</v>
      </c>
      <c r="B1634" s="1" t="s">
        <v>23</v>
      </c>
      <c r="C1634" s="1">
        <v>9.3580000000000005</v>
      </c>
      <c r="D1634" s="1" t="s">
        <v>1</v>
      </c>
      <c r="E1634" s="1" t="s">
        <v>7</v>
      </c>
      <c r="F1634">
        <f t="shared" si="25"/>
        <v>2458726.5</v>
      </c>
    </row>
    <row r="1635" spans="1:6" x14ac:dyDescent="0.25">
      <c r="A1635" s="1">
        <v>2458726.6409499999</v>
      </c>
      <c r="B1635" s="1" t="s">
        <v>23</v>
      </c>
      <c r="C1635" s="1">
        <v>9.327</v>
      </c>
      <c r="D1635" s="1" t="s">
        <v>1</v>
      </c>
      <c r="E1635" s="1" t="s">
        <v>7</v>
      </c>
      <c r="F1635">
        <f t="shared" si="25"/>
        <v>2458726.5</v>
      </c>
    </row>
    <row r="1636" spans="1:6" x14ac:dyDescent="0.25">
      <c r="A1636" s="1">
        <v>2458726.6411000001</v>
      </c>
      <c r="B1636" s="1" t="s">
        <v>23</v>
      </c>
      <c r="C1636" s="1">
        <v>9.3460000000000001</v>
      </c>
      <c r="D1636" s="1" t="s">
        <v>1</v>
      </c>
      <c r="E1636" s="1" t="s">
        <v>7</v>
      </c>
      <c r="F1636">
        <f t="shared" si="25"/>
        <v>2458726.5</v>
      </c>
    </row>
    <row r="1637" spans="1:6" x14ac:dyDescent="0.25">
      <c r="A1637" s="1">
        <v>2458726.6412399998</v>
      </c>
      <c r="B1637" s="1" t="s">
        <v>23</v>
      </c>
      <c r="C1637" s="1">
        <v>9.3510000000000009</v>
      </c>
      <c r="D1637" s="1" t="s">
        <v>1</v>
      </c>
      <c r="E1637" s="1" t="s">
        <v>7</v>
      </c>
      <c r="F1637">
        <f t="shared" si="25"/>
        <v>2458726.5</v>
      </c>
    </row>
    <row r="1638" spans="1:6" x14ac:dyDescent="0.25">
      <c r="A1638" s="1">
        <v>2458726.64139</v>
      </c>
      <c r="B1638" s="1" t="s">
        <v>23</v>
      </c>
      <c r="C1638" s="1">
        <v>9.3140000000000001</v>
      </c>
      <c r="D1638" s="1" t="s">
        <v>1</v>
      </c>
      <c r="E1638" s="1" t="s">
        <v>7</v>
      </c>
      <c r="F1638">
        <f t="shared" si="25"/>
        <v>2458726.5</v>
      </c>
    </row>
    <row r="1639" spans="1:6" x14ac:dyDescent="0.25">
      <c r="A1639" s="1">
        <v>2458726.6415400002</v>
      </c>
      <c r="B1639" s="1" t="s">
        <v>23</v>
      </c>
      <c r="C1639" s="1">
        <v>9.3249999999999993</v>
      </c>
      <c r="D1639" s="1" t="s">
        <v>1</v>
      </c>
      <c r="E1639" s="1" t="s">
        <v>7</v>
      </c>
      <c r="F1639">
        <f t="shared" si="25"/>
        <v>2458726.5</v>
      </c>
    </row>
    <row r="1640" spans="1:6" x14ac:dyDescent="0.25">
      <c r="A1640" s="1">
        <v>2458726.64169</v>
      </c>
      <c r="B1640" s="1" t="s">
        <v>23</v>
      </c>
      <c r="C1640" s="1">
        <v>9.3379999999999992</v>
      </c>
      <c r="D1640" s="1" t="s">
        <v>1</v>
      </c>
      <c r="E1640" s="1" t="s">
        <v>7</v>
      </c>
      <c r="F1640">
        <f t="shared" si="25"/>
        <v>2458726.5</v>
      </c>
    </row>
    <row r="1641" spans="1:6" x14ac:dyDescent="0.25">
      <c r="A1641" s="1">
        <v>2458726.6418300001</v>
      </c>
      <c r="B1641" s="1" t="s">
        <v>23</v>
      </c>
      <c r="C1641" s="1">
        <v>9.3030000000000008</v>
      </c>
      <c r="D1641" s="1" t="s">
        <v>1</v>
      </c>
      <c r="E1641" s="1" t="s">
        <v>7</v>
      </c>
      <c r="F1641">
        <f t="shared" si="25"/>
        <v>2458726.5</v>
      </c>
    </row>
    <row r="1642" spans="1:6" x14ac:dyDescent="0.25">
      <c r="A1642" s="1">
        <v>2458726.6419799998</v>
      </c>
      <c r="B1642" s="1" t="s">
        <v>23</v>
      </c>
      <c r="C1642" s="1">
        <v>9.3670000000000009</v>
      </c>
      <c r="D1642" s="1" t="s">
        <v>1</v>
      </c>
      <c r="E1642" s="1" t="s">
        <v>7</v>
      </c>
      <c r="F1642">
        <f t="shared" si="25"/>
        <v>2458726.5</v>
      </c>
    </row>
    <row r="1643" spans="1:6" x14ac:dyDescent="0.25">
      <c r="A1643" s="1">
        <v>2458726.6421300001</v>
      </c>
      <c r="B1643" s="1" t="s">
        <v>23</v>
      </c>
      <c r="C1643" s="1">
        <v>9.3420000000000005</v>
      </c>
      <c r="D1643" s="1" t="s">
        <v>1</v>
      </c>
      <c r="E1643" s="1" t="s">
        <v>7</v>
      </c>
      <c r="F1643">
        <f t="shared" si="25"/>
        <v>2458726.5</v>
      </c>
    </row>
    <row r="1644" spans="1:6" x14ac:dyDescent="0.25">
      <c r="A1644" s="1">
        <v>2458726.6422799998</v>
      </c>
      <c r="B1644" s="1" t="s">
        <v>23</v>
      </c>
      <c r="C1644" s="1">
        <v>9.2940000000000005</v>
      </c>
      <c r="D1644" s="1" t="s">
        <v>1</v>
      </c>
      <c r="E1644" s="1" t="s">
        <v>7</v>
      </c>
      <c r="F1644">
        <f t="shared" si="25"/>
        <v>2458726.5</v>
      </c>
    </row>
    <row r="1645" spans="1:6" x14ac:dyDescent="0.25">
      <c r="A1645" s="1">
        <v>2458726.6424199999</v>
      </c>
      <c r="B1645" s="1" t="s">
        <v>23</v>
      </c>
      <c r="C1645" s="1">
        <v>9.3030000000000008</v>
      </c>
      <c r="D1645" s="1" t="s">
        <v>1</v>
      </c>
      <c r="E1645" s="1" t="s">
        <v>7</v>
      </c>
      <c r="F1645">
        <f t="shared" si="25"/>
        <v>2458726.5</v>
      </c>
    </row>
    <row r="1646" spans="1:6" x14ac:dyDescent="0.25">
      <c r="A1646" s="1">
        <v>2458726.6425700001</v>
      </c>
      <c r="B1646" s="1" t="s">
        <v>23</v>
      </c>
      <c r="C1646" s="1">
        <v>9.3829999999999991</v>
      </c>
      <c r="D1646" s="1" t="s">
        <v>1</v>
      </c>
      <c r="E1646" s="1" t="s">
        <v>7</v>
      </c>
      <c r="F1646">
        <f t="shared" si="25"/>
        <v>2458726.5</v>
      </c>
    </row>
    <row r="1647" spans="1:6" x14ac:dyDescent="0.25">
      <c r="A1647" s="1">
        <v>2458726.6427199999</v>
      </c>
      <c r="B1647" s="1" t="s">
        <v>23</v>
      </c>
      <c r="C1647" s="1">
        <v>9.3450000000000006</v>
      </c>
      <c r="D1647" s="1" t="s">
        <v>1</v>
      </c>
      <c r="E1647" s="1" t="s">
        <v>7</v>
      </c>
      <c r="F1647">
        <f t="shared" si="25"/>
        <v>2458726.5</v>
      </c>
    </row>
    <row r="1648" spans="1:6" x14ac:dyDescent="0.25">
      <c r="A1648" s="1">
        <v>2458726.6428700001</v>
      </c>
      <c r="B1648" s="1" t="s">
        <v>23</v>
      </c>
      <c r="C1648" s="1">
        <v>9.3620000000000001</v>
      </c>
      <c r="D1648" s="1" t="s">
        <v>1</v>
      </c>
      <c r="E1648" s="1" t="s">
        <v>7</v>
      </c>
      <c r="F1648">
        <f t="shared" si="25"/>
        <v>2458726.5</v>
      </c>
    </row>
    <row r="1649" spans="1:6" x14ac:dyDescent="0.25">
      <c r="A1649" s="1">
        <v>2458726.6430100002</v>
      </c>
      <c r="B1649" s="1" t="s">
        <v>23</v>
      </c>
      <c r="C1649" s="1">
        <v>9.3369999999999997</v>
      </c>
      <c r="D1649" s="1" t="s">
        <v>1</v>
      </c>
      <c r="E1649" s="1" t="s">
        <v>7</v>
      </c>
      <c r="F1649">
        <f t="shared" si="25"/>
        <v>2458726.5</v>
      </c>
    </row>
    <row r="1650" spans="1:6" x14ac:dyDescent="0.25">
      <c r="A1650" s="1">
        <v>2458726.64316</v>
      </c>
      <c r="B1650" s="1" t="s">
        <v>23</v>
      </c>
      <c r="C1650" s="1">
        <v>9.3369999999999997</v>
      </c>
      <c r="D1650" s="1" t="s">
        <v>1</v>
      </c>
      <c r="E1650" s="1" t="s">
        <v>7</v>
      </c>
      <c r="F1650">
        <f t="shared" si="25"/>
        <v>2458726.5</v>
      </c>
    </row>
    <row r="1651" spans="1:6" x14ac:dyDescent="0.25">
      <c r="A1651" s="1">
        <v>2458726.6433100002</v>
      </c>
      <c r="B1651" s="1" t="s">
        <v>23</v>
      </c>
      <c r="C1651" s="1">
        <v>9.3360000000000003</v>
      </c>
      <c r="D1651" s="1" t="s">
        <v>1</v>
      </c>
      <c r="E1651" s="1" t="s">
        <v>7</v>
      </c>
      <c r="F1651">
        <f t="shared" si="25"/>
        <v>2458726.5</v>
      </c>
    </row>
    <row r="1652" spans="1:6" x14ac:dyDescent="0.25">
      <c r="A1652" s="1">
        <v>2458726.6513399999</v>
      </c>
      <c r="B1652" s="1" t="s">
        <v>23</v>
      </c>
      <c r="C1652" s="1">
        <v>9.3119999999999994</v>
      </c>
      <c r="D1652" s="1" t="s">
        <v>1</v>
      </c>
      <c r="E1652" s="1" t="s">
        <v>7</v>
      </c>
      <c r="F1652">
        <f t="shared" si="25"/>
        <v>2458726.5</v>
      </c>
    </row>
    <row r="1653" spans="1:6" x14ac:dyDescent="0.25">
      <c r="A1653" s="1">
        <v>2458726.65148</v>
      </c>
      <c r="B1653" s="1" t="s">
        <v>23</v>
      </c>
      <c r="C1653" s="1">
        <v>9.3330000000000002</v>
      </c>
      <c r="D1653" s="1" t="s">
        <v>1</v>
      </c>
      <c r="E1653" s="1" t="s">
        <v>7</v>
      </c>
      <c r="F1653">
        <f t="shared" si="25"/>
        <v>2458726.5</v>
      </c>
    </row>
    <row r="1654" spans="1:6" x14ac:dyDescent="0.25">
      <c r="A1654" s="1">
        <v>2458726.6516300002</v>
      </c>
      <c r="B1654" s="1" t="s">
        <v>23</v>
      </c>
      <c r="C1654" s="1">
        <v>9.3339999999999996</v>
      </c>
      <c r="D1654" s="1" t="s">
        <v>1</v>
      </c>
      <c r="E1654" s="1" t="s">
        <v>7</v>
      </c>
      <c r="F1654">
        <f t="shared" si="25"/>
        <v>2458726.5</v>
      </c>
    </row>
    <row r="1655" spans="1:6" x14ac:dyDescent="0.25">
      <c r="A1655" s="1">
        <v>2458726.65178</v>
      </c>
      <c r="B1655" s="1" t="s">
        <v>23</v>
      </c>
      <c r="C1655" s="1">
        <v>9.359</v>
      </c>
      <c r="D1655" s="1" t="s">
        <v>1</v>
      </c>
      <c r="E1655" s="1" t="s">
        <v>7</v>
      </c>
      <c r="F1655">
        <f t="shared" si="25"/>
        <v>2458726.5</v>
      </c>
    </row>
    <row r="1656" spans="1:6" x14ac:dyDescent="0.25">
      <c r="A1656" s="1">
        <v>2458726.6519200001</v>
      </c>
      <c r="B1656" s="1" t="s">
        <v>23</v>
      </c>
      <c r="C1656" s="1">
        <v>9.3819999999999997</v>
      </c>
      <c r="D1656" s="1" t="s">
        <v>1</v>
      </c>
      <c r="E1656" s="1" t="s">
        <v>7</v>
      </c>
      <c r="F1656">
        <f t="shared" si="25"/>
        <v>2458726.5</v>
      </c>
    </row>
    <row r="1657" spans="1:6" x14ac:dyDescent="0.25">
      <c r="A1657" s="1">
        <v>2458726.6520699998</v>
      </c>
      <c r="B1657" s="1" t="s">
        <v>23</v>
      </c>
      <c r="C1657" s="1">
        <v>9.3829999999999991</v>
      </c>
      <c r="D1657" s="1" t="s">
        <v>1</v>
      </c>
      <c r="E1657" s="1" t="s">
        <v>7</v>
      </c>
      <c r="F1657">
        <f t="shared" si="25"/>
        <v>2458726.5</v>
      </c>
    </row>
    <row r="1658" spans="1:6" x14ac:dyDescent="0.25">
      <c r="A1658" s="1">
        <v>2458726.65222</v>
      </c>
      <c r="B1658" s="1" t="s">
        <v>23</v>
      </c>
      <c r="C1658" s="1">
        <v>9.3130000000000006</v>
      </c>
      <c r="D1658" s="1" t="s">
        <v>1</v>
      </c>
      <c r="E1658" s="1" t="s">
        <v>7</v>
      </c>
      <c r="F1658">
        <f t="shared" si="25"/>
        <v>2458726.5</v>
      </c>
    </row>
    <row r="1659" spans="1:6" x14ac:dyDescent="0.25">
      <c r="A1659" s="1">
        <v>2458726.6523600002</v>
      </c>
      <c r="B1659" s="1" t="s">
        <v>23</v>
      </c>
      <c r="C1659" s="1">
        <v>9.3460000000000001</v>
      </c>
      <c r="D1659" s="1" t="s">
        <v>1</v>
      </c>
      <c r="E1659" s="1" t="s">
        <v>7</v>
      </c>
      <c r="F1659">
        <f t="shared" si="25"/>
        <v>2458726.5</v>
      </c>
    </row>
    <row r="1660" spans="1:6" x14ac:dyDescent="0.25">
      <c r="A1660" s="1">
        <v>2458726.6525099999</v>
      </c>
      <c r="B1660" s="1" t="s">
        <v>23</v>
      </c>
      <c r="C1660" s="1">
        <v>9.3390000000000004</v>
      </c>
      <c r="D1660" s="1" t="s">
        <v>1</v>
      </c>
      <c r="E1660" s="1" t="s">
        <v>7</v>
      </c>
      <c r="F1660">
        <f t="shared" si="25"/>
        <v>2458726.5</v>
      </c>
    </row>
    <row r="1661" spans="1:6" x14ac:dyDescent="0.25">
      <c r="A1661" s="1">
        <v>2458726.6528400001</v>
      </c>
      <c r="B1661" s="1" t="s">
        <v>23</v>
      </c>
      <c r="C1661" s="1">
        <v>9.2799999999999994</v>
      </c>
      <c r="D1661" s="1" t="s">
        <v>1</v>
      </c>
      <c r="E1661" s="1" t="s">
        <v>7</v>
      </c>
      <c r="F1661">
        <f t="shared" si="25"/>
        <v>2458726.5</v>
      </c>
    </row>
    <row r="1662" spans="1:6" x14ac:dyDescent="0.25">
      <c r="A1662" s="1">
        <v>2458726.6529700002</v>
      </c>
      <c r="B1662" s="1" t="s">
        <v>23</v>
      </c>
      <c r="C1662" s="1">
        <v>9.3569999999999993</v>
      </c>
      <c r="D1662" s="1" t="s">
        <v>1</v>
      </c>
      <c r="E1662" s="1" t="s">
        <v>7</v>
      </c>
      <c r="F1662">
        <f t="shared" si="25"/>
        <v>2458726.5</v>
      </c>
    </row>
    <row r="1663" spans="1:6" x14ac:dyDescent="0.25">
      <c r="A1663" s="1">
        <v>2458726.65313</v>
      </c>
      <c r="B1663" s="1" t="s">
        <v>23</v>
      </c>
      <c r="C1663" s="1">
        <v>9.3439999999999994</v>
      </c>
      <c r="D1663" s="1" t="s">
        <v>1</v>
      </c>
      <c r="E1663" s="1" t="s">
        <v>7</v>
      </c>
      <c r="F1663">
        <f t="shared" si="25"/>
        <v>2458726.5</v>
      </c>
    </row>
    <row r="1664" spans="1:6" x14ac:dyDescent="0.25">
      <c r="A1664" s="1">
        <v>2458726.6532800002</v>
      </c>
      <c r="B1664" s="1" t="s">
        <v>23</v>
      </c>
      <c r="C1664" s="1">
        <v>9.282</v>
      </c>
      <c r="D1664" s="1" t="s">
        <v>1</v>
      </c>
      <c r="E1664" s="1" t="s">
        <v>7</v>
      </c>
      <c r="F1664">
        <f t="shared" si="25"/>
        <v>2458726.5</v>
      </c>
    </row>
    <row r="1665" spans="1:6" x14ac:dyDescent="0.25">
      <c r="A1665" s="1">
        <v>2458726.6556099998</v>
      </c>
      <c r="B1665" s="1" t="s">
        <v>23</v>
      </c>
      <c r="C1665" s="1">
        <v>9.3670000000000009</v>
      </c>
      <c r="D1665" s="1" t="s">
        <v>1</v>
      </c>
      <c r="E1665" s="1" t="s">
        <v>7</v>
      </c>
      <c r="F1665">
        <f t="shared" si="25"/>
        <v>2458726.5</v>
      </c>
    </row>
    <row r="1666" spans="1:6" x14ac:dyDescent="0.25">
      <c r="A1666" s="1">
        <v>2458726.65576</v>
      </c>
      <c r="B1666" s="1" t="s">
        <v>23</v>
      </c>
      <c r="C1666" s="1">
        <v>9.3330000000000002</v>
      </c>
      <c r="D1666" s="1" t="s">
        <v>1</v>
      </c>
      <c r="E1666" s="1" t="s">
        <v>7</v>
      </c>
      <c r="F1666">
        <f t="shared" si="25"/>
        <v>2458726.5</v>
      </c>
    </row>
    <row r="1667" spans="1:6" x14ac:dyDescent="0.25">
      <c r="A1667" s="1">
        <v>2458726.6559000001</v>
      </c>
      <c r="B1667" s="1" t="s">
        <v>23</v>
      </c>
      <c r="C1667" s="1">
        <v>9.3239999999999998</v>
      </c>
      <c r="D1667" s="1" t="s">
        <v>1</v>
      </c>
      <c r="E1667" s="1" t="s">
        <v>7</v>
      </c>
      <c r="F1667">
        <f t="shared" ref="F1667:F1730" si="26">+INT(A1667*2)/2</f>
        <v>2458726.5</v>
      </c>
    </row>
    <row r="1668" spans="1:6" x14ac:dyDescent="0.25">
      <c r="A1668" s="1">
        <v>2458726.6560499999</v>
      </c>
      <c r="B1668" s="1" t="s">
        <v>23</v>
      </c>
      <c r="C1668" s="1">
        <v>9.33</v>
      </c>
      <c r="D1668" s="1" t="s">
        <v>1</v>
      </c>
      <c r="E1668" s="1" t="s">
        <v>7</v>
      </c>
      <c r="F1668">
        <f t="shared" si="26"/>
        <v>2458726.5</v>
      </c>
    </row>
    <row r="1669" spans="1:6" x14ac:dyDescent="0.25">
      <c r="A1669" s="1">
        <v>2458726.6562000001</v>
      </c>
      <c r="B1669" s="1" t="s">
        <v>23</v>
      </c>
      <c r="C1669" s="1">
        <v>9.3719999999999999</v>
      </c>
      <c r="D1669" s="1" t="s">
        <v>1</v>
      </c>
      <c r="E1669" s="1" t="s">
        <v>7</v>
      </c>
      <c r="F1669">
        <f t="shared" si="26"/>
        <v>2458726.5</v>
      </c>
    </row>
    <row r="1670" spans="1:6" x14ac:dyDescent="0.25">
      <c r="A1670" s="1">
        <v>2458726.6563499998</v>
      </c>
      <c r="B1670" s="1" t="s">
        <v>23</v>
      </c>
      <c r="C1670" s="1">
        <v>9.3049999999999997</v>
      </c>
      <c r="D1670" s="1" t="s">
        <v>1</v>
      </c>
      <c r="E1670" s="1" t="s">
        <v>7</v>
      </c>
      <c r="F1670">
        <f t="shared" si="26"/>
        <v>2458726.5</v>
      </c>
    </row>
    <row r="1671" spans="1:6" x14ac:dyDescent="0.25">
      <c r="A1671" s="1">
        <v>2458726.65649</v>
      </c>
      <c r="B1671" s="1" t="s">
        <v>23</v>
      </c>
      <c r="C1671" s="1">
        <v>9.327</v>
      </c>
      <c r="D1671" s="1" t="s">
        <v>1</v>
      </c>
      <c r="E1671" s="1" t="s">
        <v>7</v>
      </c>
      <c r="F1671">
        <f t="shared" si="26"/>
        <v>2458726.5</v>
      </c>
    </row>
    <row r="1672" spans="1:6" x14ac:dyDescent="0.25">
      <c r="A1672" s="1">
        <v>2458726.6566400002</v>
      </c>
      <c r="B1672" s="1" t="s">
        <v>23</v>
      </c>
      <c r="C1672" s="1">
        <v>9.3149999999999995</v>
      </c>
      <c r="D1672" s="1" t="s">
        <v>1</v>
      </c>
      <c r="E1672" s="1" t="s">
        <v>7</v>
      </c>
      <c r="F1672">
        <f t="shared" si="26"/>
        <v>2458726.5</v>
      </c>
    </row>
    <row r="1673" spans="1:6" x14ac:dyDescent="0.25">
      <c r="A1673" s="1">
        <v>2458726.6567899999</v>
      </c>
      <c r="B1673" s="1" t="s">
        <v>23</v>
      </c>
      <c r="C1673" s="1">
        <v>9.3339999999999996</v>
      </c>
      <c r="D1673" s="1" t="s">
        <v>1</v>
      </c>
      <c r="E1673" s="1" t="s">
        <v>7</v>
      </c>
      <c r="F1673">
        <f t="shared" si="26"/>
        <v>2458726.5</v>
      </c>
    </row>
    <row r="1674" spans="1:6" x14ac:dyDescent="0.25">
      <c r="A1674" s="1">
        <v>2458726.6569400001</v>
      </c>
      <c r="B1674" s="1" t="s">
        <v>23</v>
      </c>
      <c r="C1674" s="1">
        <v>9.3550000000000004</v>
      </c>
      <c r="D1674" s="1" t="s">
        <v>1</v>
      </c>
      <c r="E1674" s="1" t="s">
        <v>7</v>
      </c>
      <c r="F1674">
        <f t="shared" si="26"/>
        <v>2458726.5</v>
      </c>
    </row>
    <row r="1675" spans="1:6" x14ac:dyDescent="0.25">
      <c r="A1675" s="1">
        <v>2458726.6570799998</v>
      </c>
      <c r="B1675" s="1" t="s">
        <v>23</v>
      </c>
      <c r="C1675" s="1">
        <v>9.34</v>
      </c>
      <c r="D1675" s="1" t="s">
        <v>1</v>
      </c>
      <c r="E1675" s="1" t="s">
        <v>7</v>
      </c>
      <c r="F1675">
        <f t="shared" si="26"/>
        <v>2458726.5</v>
      </c>
    </row>
    <row r="1676" spans="1:6" x14ac:dyDescent="0.25">
      <c r="A1676" s="1">
        <v>2458726.65723</v>
      </c>
      <c r="B1676" s="1" t="s">
        <v>23</v>
      </c>
      <c r="C1676" s="1">
        <v>9.35</v>
      </c>
      <c r="D1676" s="1" t="s">
        <v>1</v>
      </c>
      <c r="E1676" s="1" t="s">
        <v>7</v>
      </c>
      <c r="F1676">
        <f t="shared" si="26"/>
        <v>2458726.5</v>
      </c>
    </row>
    <row r="1677" spans="1:6" x14ac:dyDescent="0.25">
      <c r="A1677" s="1">
        <v>2458726.6573800002</v>
      </c>
      <c r="B1677" s="1" t="s">
        <v>23</v>
      </c>
      <c r="C1677" s="1">
        <v>9.32</v>
      </c>
      <c r="D1677" s="1" t="s">
        <v>1</v>
      </c>
      <c r="E1677" s="1" t="s">
        <v>7</v>
      </c>
      <c r="F1677">
        <f t="shared" si="26"/>
        <v>2458726.5</v>
      </c>
    </row>
    <row r="1678" spans="1:6" x14ac:dyDescent="0.25">
      <c r="A1678" s="1">
        <v>2458726.6575199999</v>
      </c>
      <c r="B1678" s="1" t="s">
        <v>23</v>
      </c>
      <c r="C1678" s="1">
        <v>9.31</v>
      </c>
      <c r="D1678" s="1" t="s">
        <v>1</v>
      </c>
      <c r="E1678" s="1" t="s">
        <v>7</v>
      </c>
      <c r="F1678">
        <f t="shared" si="26"/>
        <v>2458726.5</v>
      </c>
    </row>
    <row r="1679" spans="1:6" x14ac:dyDescent="0.25">
      <c r="A1679" s="1">
        <v>2458726.6576700001</v>
      </c>
      <c r="B1679" s="1" t="s">
        <v>23</v>
      </c>
      <c r="C1679" s="1">
        <v>9.375</v>
      </c>
      <c r="D1679" s="1" t="s">
        <v>1</v>
      </c>
      <c r="E1679" s="1" t="s">
        <v>7</v>
      </c>
      <c r="F1679">
        <f t="shared" si="26"/>
        <v>2458726.5</v>
      </c>
    </row>
    <row r="1680" spans="1:6" x14ac:dyDescent="0.25">
      <c r="A1680" s="1">
        <v>2458726.6578199998</v>
      </c>
      <c r="B1680" s="1" t="s">
        <v>23</v>
      </c>
      <c r="C1680" s="1">
        <v>9.2880000000000003</v>
      </c>
      <c r="D1680" s="1" t="s">
        <v>1</v>
      </c>
      <c r="E1680" s="1" t="s">
        <v>7</v>
      </c>
      <c r="F1680">
        <f t="shared" si="26"/>
        <v>2458726.5</v>
      </c>
    </row>
    <row r="1681" spans="1:6" x14ac:dyDescent="0.25">
      <c r="A1681" s="1">
        <v>2458726.6579700001</v>
      </c>
      <c r="B1681" s="1" t="s">
        <v>23</v>
      </c>
      <c r="C1681" s="1">
        <v>9.4019999999999992</v>
      </c>
      <c r="D1681" s="1" t="s">
        <v>1</v>
      </c>
      <c r="E1681" s="1" t="s">
        <v>7</v>
      </c>
      <c r="F1681">
        <f t="shared" si="26"/>
        <v>2458726.5</v>
      </c>
    </row>
    <row r="1682" spans="1:6" x14ac:dyDescent="0.25">
      <c r="A1682" s="1">
        <v>2458726.6581100002</v>
      </c>
      <c r="B1682" s="1" t="s">
        <v>23</v>
      </c>
      <c r="C1682" s="1">
        <v>9.3859999999999992</v>
      </c>
      <c r="D1682" s="1" t="s">
        <v>1</v>
      </c>
      <c r="E1682" s="1" t="s">
        <v>7</v>
      </c>
      <c r="F1682">
        <f t="shared" si="26"/>
        <v>2458726.5</v>
      </c>
    </row>
    <row r="1683" spans="1:6" x14ac:dyDescent="0.25">
      <c r="A1683" s="1">
        <v>2458726.6582599999</v>
      </c>
      <c r="B1683" s="1" t="s">
        <v>23</v>
      </c>
      <c r="C1683" s="1">
        <v>9.4030000000000005</v>
      </c>
      <c r="D1683" s="1" t="s">
        <v>1</v>
      </c>
      <c r="E1683" s="1" t="s">
        <v>7</v>
      </c>
      <c r="F1683">
        <f t="shared" si="26"/>
        <v>2458726.5</v>
      </c>
    </row>
    <row r="1684" spans="1:6" x14ac:dyDescent="0.25">
      <c r="A1684" s="1">
        <v>2458726.6584100001</v>
      </c>
      <c r="B1684" s="1" t="s">
        <v>23</v>
      </c>
      <c r="C1684" s="1">
        <v>9.3840000000000003</v>
      </c>
      <c r="D1684" s="1" t="s">
        <v>1</v>
      </c>
      <c r="E1684" s="1" t="s">
        <v>7</v>
      </c>
      <c r="F1684">
        <f t="shared" si="26"/>
        <v>2458726.5</v>
      </c>
    </row>
    <row r="1685" spans="1:6" x14ac:dyDescent="0.25">
      <c r="A1685" s="1">
        <v>2458726.6585499998</v>
      </c>
      <c r="B1685" s="1" t="s">
        <v>23</v>
      </c>
      <c r="C1685" s="1">
        <v>9.3040000000000003</v>
      </c>
      <c r="D1685" s="1" t="s">
        <v>1</v>
      </c>
      <c r="E1685" s="1" t="s">
        <v>7</v>
      </c>
      <c r="F1685">
        <f t="shared" si="26"/>
        <v>2458726.5</v>
      </c>
    </row>
    <row r="1686" spans="1:6" x14ac:dyDescent="0.25">
      <c r="A1686" s="1">
        <v>2458726.6587</v>
      </c>
      <c r="B1686" s="1" t="s">
        <v>23</v>
      </c>
      <c r="C1686" s="1">
        <v>9.4060000000000006</v>
      </c>
      <c r="D1686" s="1" t="s">
        <v>1</v>
      </c>
      <c r="E1686" s="1" t="s">
        <v>7</v>
      </c>
      <c r="F1686">
        <f t="shared" si="26"/>
        <v>2458726.5</v>
      </c>
    </row>
    <row r="1687" spans="1:6" x14ac:dyDescent="0.25">
      <c r="A1687" s="1">
        <v>2458726.6588499998</v>
      </c>
      <c r="B1687" s="1" t="s">
        <v>23</v>
      </c>
      <c r="C1687" s="1">
        <v>9.3710000000000004</v>
      </c>
      <c r="D1687" s="1" t="s">
        <v>1</v>
      </c>
      <c r="E1687" s="1" t="s">
        <v>7</v>
      </c>
      <c r="F1687">
        <f t="shared" si="26"/>
        <v>2458726.5</v>
      </c>
    </row>
    <row r="1688" spans="1:6" x14ac:dyDescent="0.25">
      <c r="A1688" s="1">
        <v>2458726.659</v>
      </c>
      <c r="B1688" s="1" t="s">
        <v>23</v>
      </c>
      <c r="C1688" s="1">
        <v>9.3290000000000006</v>
      </c>
      <c r="D1688" s="1" t="s">
        <v>1</v>
      </c>
      <c r="E1688" s="1" t="s">
        <v>7</v>
      </c>
      <c r="F1688">
        <f t="shared" si="26"/>
        <v>2458726.5</v>
      </c>
    </row>
    <row r="1689" spans="1:6" x14ac:dyDescent="0.25">
      <c r="A1689" s="1">
        <v>2458726.6591400001</v>
      </c>
      <c r="B1689" s="1" t="s">
        <v>23</v>
      </c>
      <c r="C1689" s="1">
        <v>9.3810000000000002</v>
      </c>
      <c r="D1689" s="1" t="s">
        <v>1</v>
      </c>
      <c r="E1689" s="1" t="s">
        <v>7</v>
      </c>
      <c r="F1689">
        <f t="shared" si="26"/>
        <v>2458726.5</v>
      </c>
    </row>
    <row r="1690" spans="1:6" x14ac:dyDescent="0.25">
      <c r="A1690" s="1">
        <v>2458726.6592899999</v>
      </c>
      <c r="B1690" s="1" t="s">
        <v>23</v>
      </c>
      <c r="C1690" s="1">
        <v>9.3759999999999994</v>
      </c>
      <c r="D1690" s="1" t="s">
        <v>1</v>
      </c>
      <c r="E1690" s="1" t="s">
        <v>7</v>
      </c>
      <c r="F1690">
        <f t="shared" si="26"/>
        <v>2458726.5</v>
      </c>
    </row>
    <row r="1691" spans="1:6" x14ac:dyDescent="0.25">
      <c r="A1691" s="1">
        <v>2458726.6594400001</v>
      </c>
      <c r="B1691" s="1" t="s">
        <v>23</v>
      </c>
      <c r="C1691" s="1">
        <v>9.2829999999999995</v>
      </c>
      <c r="D1691" s="1" t="s">
        <v>1</v>
      </c>
      <c r="E1691" s="1" t="s">
        <v>7</v>
      </c>
      <c r="F1691">
        <f t="shared" si="26"/>
        <v>2458726.5</v>
      </c>
    </row>
    <row r="1692" spans="1:6" x14ac:dyDescent="0.25">
      <c r="A1692" s="1">
        <v>2458726.6595899998</v>
      </c>
      <c r="B1692" s="1" t="s">
        <v>23</v>
      </c>
      <c r="C1692" s="1">
        <v>9.3520000000000003</v>
      </c>
      <c r="D1692" s="1" t="s">
        <v>1</v>
      </c>
      <c r="E1692" s="1" t="s">
        <v>7</v>
      </c>
      <c r="F1692">
        <f t="shared" si="26"/>
        <v>2458726.5</v>
      </c>
    </row>
    <row r="1693" spans="1:6" x14ac:dyDescent="0.25">
      <c r="A1693" s="1">
        <v>2458726.65973</v>
      </c>
      <c r="B1693" s="1" t="s">
        <v>23</v>
      </c>
      <c r="C1693" s="1">
        <v>9.2940000000000005</v>
      </c>
      <c r="D1693" s="1" t="s">
        <v>1</v>
      </c>
      <c r="E1693" s="1" t="s">
        <v>7</v>
      </c>
      <c r="F1693">
        <f t="shared" si="26"/>
        <v>2458726.5</v>
      </c>
    </row>
    <row r="1694" spans="1:6" x14ac:dyDescent="0.25">
      <c r="A1694" s="1">
        <v>2458726.6598800002</v>
      </c>
      <c r="B1694" s="1" t="s">
        <v>23</v>
      </c>
      <c r="C1694" s="1">
        <v>9.3230000000000004</v>
      </c>
      <c r="D1694" s="1" t="s">
        <v>1</v>
      </c>
      <c r="E1694" s="1" t="s">
        <v>7</v>
      </c>
      <c r="F1694">
        <f t="shared" si="26"/>
        <v>2458726.5</v>
      </c>
    </row>
    <row r="1695" spans="1:6" x14ac:dyDescent="0.25">
      <c r="A1695" s="1">
        <v>2458726.6600299999</v>
      </c>
      <c r="B1695" s="1" t="s">
        <v>23</v>
      </c>
      <c r="C1695" s="1">
        <v>9.343</v>
      </c>
      <c r="D1695" s="1" t="s">
        <v>1</v>
      </c>
      <c r="E1695" s="1" t="s">
        <v>7</v>
      </c>
      <c r="F1695">
        <f t="shared" si="26"/>
        <v>2458726.5</v>
      </c>
    </row>
    <row r="1696" spans="1:6" x14ac:dyDescent="0.25">
      <c r="A1696" s="1">
        <v>2458726.6601900002</v>
      </c>
      <c r="B1696" s="1" t="s">
        <v>23</v>
      </c>
      <c r="C1696" s="1">
        <v>9.3149999999999995</v>
      </c>
      <c r="D1696" s="1" t="s">
        <v>1</v>
      </c>
      <c r="E1696" s="1" t="s">
        <v>7</v>
      </c>
      <c r="F1696">
        <f t="shared" si="26"/>
        <v>2458726.5</v>
      </c>
    </row>
    <row r="1697" spans="1:6" x14ac:dyDescent="0.25">
      <c r="A1697" s="1">
        <v>2458726.6603199998</v>
      </c>
      <c r="B1697" s="1" t="s">
        <v>23</v>
      </c>
      <c r="C1697" s="1">
        <v>9.3049999999999997</v>
      </c>
      <c r="D1697" s="1" t="s">
        <v>1</v>
      </c>
      <c r="E1697" s="1" t="s">
        <v>7</v>
      </c>
      <c r="F1697">
        <f t="shared" si="26"/>
        <v>2458726.5</v>
      </c>
    </row>
    <row r="1698" spans="1:6" x14ac:dyDescent="0.25">
      <c r="A1698" s="1">
        <v>2458726.66047</v>
      </c>
      <c r="B1698" s="1" t="s">
        <v>23</v>
      </c>
      <c r="C1698" s="1">
        <v>9.3520000000000003</v>
      </c>
      <c r="D1698" s="1" t="s">
        <v>1</v>
      </c>
      <c r="E1698" s="1" t="s">
        <v>7</v>
      </c>
      <c r="F1698">
        <f t="shared" si="26"/>
        <v>2458726.5</v>
      </c>
    </row>
    <row r="1699" spans="1:6" x14ac:dyDescent="0.25">
      <c r="A1699" s="1">
        <v>2458726.6606299998</v>
      </c>
      <c r="B1699" s="1" t="s">
        <v>23</v>
      </c>
      <c r="C1699" s="1">
        <v>9.2919999999999998</v>
      </c>
      <c r="D1699" s="1" t="s">
        <v>1</v>
      </c>
      <c r="E1699" s="1" t="s">
        <v>7</v>
      </c>
      <c r="F1699">
        <f t="shared" si="26"/>
        <v>2458726.5</v>
      </c>
    </row>
    <row r="1700" spans="1:6" x14ac:dyDescent="0.25">
      <c r="A1700" s="1">
        <v>2458726.66078</v>
      </c>
      <c r="B1700" s="1" t="s">
        <v>23</v>
      </c>
      <c r="C1700" s="1">
        <v>9.3219999999999992</v>
      </c>
      <c r="D1700" s="1" t="s">
        <v>1</v>
      </c>
      <c r="E1700" s="1" t="s">
        <v>7</v>
      </c>
      <c r="F1700">
        <f t="shared" si="26"/>
        <v>2458726.5</v>
      </c>
    </row>
    <row r="1701" spans="1:6" x14ac:dyDescent="0.25">
      <c r="A1701" s="1">
        <v>2458726.6609100001</v>
      </c>
      <c r="B1701" s="1" t="s">
        <v>23</v>
      </c>
      <c r="C1701" s="1">
        <v>9.3360000000000003</v>
      </c>
      <c r="D1701" s="1" t="s">
        <v>1</v>
      </c>
      <c r="E1701" s="1" t="s">
        <v>7</v>
      </c>
      <c r="F1701">
        <f t="shared" si="26"/>
        <v>2458726.5</v>
      </c>
    </row>
    <row r="1702" spans="1:6" x14ac:dyDescent="0.25">
      <c r="A1702" s="1">
        <v>2458726.6610599998</v>
      </c>
      <c r="B1702" s="1" t="s">
        <v>23</v>
      </c>
      <c r="C1702" s="1">
        <v>9.3320000000000007</v>
      </c>
      <c r="D1702" s="1" t="s">
        <v>1</v>
      </c>
      <c r="E1702" s="1" t="s">
        <v>7</v>
      </c>
      <c r="F1702">
        <f t="shared" si="26"/>
        <v>2458726.5</v>
      </c>
    </row>
    <row r="1703" spans="1:6" x14ac:dyDescent="0.25">
      <c r="A1703" s="1">
        <v>2458726.6613699999</v>
      </c>
      <c r="B1703" s="1" t="s">
        <v>23</v>
      </c>
      <c r="C1703" s="1">
        <v>9.2959999999999994</v>
      </c>
      <c r="D1703" s="1" t="s">
        <v>1</v>
      </c>
      <c r="E1703" s="1" t="s">
        <v>7</v>
      </c>
      <c r="F1703">
        <f t="shared" si="26"/>
        <v>2458726.5</v>
      </c>
    </row>
    <row r="1704" spans="1:6" x14ac:dyDescent="0.25">
      <c r="A1704" s="1">
        <v>2458726.6614999999</v>
      </c>
      <c r="B1704" s="1" t="s">
        <v>23</v>
      </c>
      <c r="C1704" s="1">
        <v>9.3770000000000007</v>
      </c>
      <c r="D1704" s="1" t="s">
        <v>1</v>
      </c>
      <c r="E1704" s="1" t="s">
        <v>7</v>
      </c>
      <c r="F1704">
        <f t="shared" si="26"/>
        <v>2458726.5</v>
      </c>
    </row>
    <row r="1705" spans="1:6" x14ac:dyDescent="0.25">
      <c r="A1705" s="1">
        <v>2458726.6616600002</v>
      </c>
      <c r="B1705" s="1" t="s">
        <v>23</v>
      </c>
      <c r="C1705" s="1">
        <v>9.34</v>
      </c>
      <c r="D1705" s="1" t="s">
        <v>1</v>
      </c>
      <c r="E1705" s="1" t="s">
        <v>7</v>
      </c>
      <c r="F1705">
        <f t="shared" si="26"/>
        <v>2458726.5</v>
      </c>
    </row>
    <row r="1706" spans="1:6" x14ac:dyDescent="0.25">
      <c r="A1706" s="1">
        <v>2458726.6693299999</v>
      </c>
      <c r="B1706" s="1" t="s">
        <v>23</v>
      </c>
      <c r="C1706" s="1">
        <v>9.3079999999999998</v>
      </c>
      <c r="D1706" s="1" t="s">
        <v>1</v>
      </c>
      <c r="E1706" s="1" t="s">
        <v>7</v>
      </c>
      <c r="F1706">
        <f t="shared" si="26"/>
        <v>2458726.5</v>
      </c>
    </row>
    <row r="1707" spans="1:6" x14ac:dyDescent="0.25">
      <c r="A1707" s="1">
        <v>2458726.6694800002</v>
      </c>
      <c r="B1707" s="1" t="s">
        <v>23</v>
      </c>
      <c r="C1707" s="1">
        <v>9.3740000000000006</v>
      </c>
      <c r="D1707" s="1" t="s">
        <v>1</v>
      </c>
      <c r="E1707" s="1" t="s">
        <v>7</v>
      </c>
      <c r="F1707">
        <f t="shared" si="26"/>
        <v>2458726.5</v>
      </c>
    </row>
    <row r="1708" spans="1:6" x14ac:dyDescent="0.25">
      <c r="A1708" s="1">
        <v>2458726.6696199998</v>
      </c>
      <c r="B1708" s="1" t="s">
        <v>23</v>
      </c>
      <c r="C1708" s="1">
        <v>9.3230000000000004</v>
      </c>
      <c r="D1708" s="1" t="s">
        <v>1</v>
      </c>
      <c r="E1708" s="1" t="s">
        <v>7</v>
      </c>
      <c r="F1708">
        <f t="shared" si="26"/>
        <v>2458726.5</v>
      </c>
    </row>
    <row r="1709" spans="1:6" x14ac:dyDescent="0.25">
      <c r="A1709" s="1">
        <v>2458726.66977</v>
      </c>
      <c r="B1709" s="1" t="s">
        <v>23</v>
      </c>
      <c r="C1709" s="1">
        <v>9.3089999999999993</v>
      </c>
      <c r="D1709" s="1" t="s">
        <v>1</v>
      </c>
      <c r="E1709" s="1" t="s">
        <v>7</v>
      </c>
      <c r="F1709">
        <f t="shared" si="26"/>
        <v>2458726.5</v>
      </c>
    </row>
    <row r="1710" spans="1:6" x14ac:dyDescent="0.25">
      <c r="A1710" s="1">
        <v>2458726.6699199998</v>
      </c>
      <c r="B1710" s="1" t="s">
        <v>23</v>
      </c>
      <c r="C1710" s="1">
        <v>9.3379999999999992</v>
      </c>
      <c r="D1710" s="1" t="s">
        <v>1</v>
      </c>
      <c r="E1710" s="1" t="s">
        <v>7</v>
      </c>
      <c r="F1710">
        <f t="shared" si="26"/>
        <v>2458726.5</v>
      </c>
    </row>
    <row r="1711" spans="1:6" x14ac:dyDescent="0.25">
      <c r="A1711" s="1">
        <v>2458726.6700599999</v>
      </c>
      <c r="B1711" s="1" t="s">
        <v>23</v>
      </c>
      <c r="C1711" s="1">
        <v>9.3390000000000004</v>
      </c>
      <c r="D1711" s="1" t="s">
        <v>1</v>
      </c>
      <c r="E1711" s="1" t="s">
        <v>7</v>
      </c>
      <c r="F1711">
        <f t="shared" si="26"/>
        <v>2458726.5</v>
      </c>
    </row>
    <row r="1712" spans="1:6" x14ac:dyDescent="0.25">
      <c r="A1712" s="1">
        <v>2458726.6702100001</v>
      </c>
      <c r="B1712" s="1" t="s">
        <v>23</v>
      </c>
      <c r="C1712" s="1">
        <v>9.3699999999999992</v>
      </c>
      <c r="D1712" s="1" t="s">
        <v>1</v>
      </c>
      <c r="E1712" s="1" t="s">
        <v>7</v>
      </c>
      <c r="F1712">
        <f t="shared" si="26"/>
        <v>2458726.5</v>
      </c>
    </row>
    <row r="1713" spans="1:6" x14ac:dyDescent="0.25">
      <c r="A1713" s="1">
        <v>2458726.6703599999</v>
      </c>
      <c r="B1713" s="1" t="s">
        <v>23</v>
      </c>
      <c r="C1713" s="1">
        <v>9.3829999999999991</v>
      </c>
      <c r="D1713" s="1" t="s">
        <v>1</v>
      </c>
      <c r="E1713" s="1" t="s">
        <v>7</v>
      </c>
      <c r="F1713">
        <f t="shared" si="26"/>
        <v>2458726.5</v>
      </c>
    </row>
    <row r="1714" spans="1:6" x14ac:dyDescent="0.25">
      <c r="A1714" s="1">
        <v>2458726.6705</v>
      </c>
      <c r="B1714" s="1" t="s">
        <v>23</v>
      </c>
      <c r="C1714" s="1">
        <v>9.3149999999999995</v>
      </c>
      <c r="D1714" s="1" t="s">
        <v>1</v>
      </c>
      <c r="E1714" s="1" t="s">
        <v>7</v>
      </c>
      <c r="F1714">
        <f t="shared" si="26"/>
        <v>2458726.5</v>
      </c>
    </row>
    <row r="1715" spans="1:6" x14ac:dyDescent="0.25">
      <c r="A1715" s="1">
        <v>2458726.6706500002</v>
      </c>
      <c r="B1715" s="1" t="s">
        <v>23</v>
      </c>
      <c r="C1715" s="1">
        <v>9.391</v>
      </c>
      <c r="D1715" s="1" t="s">
        <v>1</v>
      </c>
      <c r="E1715" s="1" t="s">
        <v>7</v>
      </c>
      <c r="F1715">
        <f t="shared" si="26"/>
        <v>2458726.5</v>
      </c>
    </row>
    <row r="1716" spans="1:6" x14ac:dyDescent="0.25">
      <c r="A1716" s="1">
        <v>2458726.6783599998</v>
      </c>
      <c r="B1716" s="1" t="s">
        <v>23</v>
      </c>
      <c r="C1716" s="1">
        <v>9.3239999999999998</v>
      </c>
      <c r="D1716" s="1" t="s">
        <v>1</v>
      </c>
      <c r="E1716" s="1" t="s">
        <v>12</v>
      </c>
      <c r="F1716">
        <f t="shared" si="26"/>
        <v>2458726.5</v>
      </c>
    </row>
    <row r="1717" spans="1:6" x14ac:dyDescent="0.25">
      <c r="A1717" s="1">
        <v>2458726.67845</v>
      </c>
      <c r="B1717" s="1" t="s">
        <v>23</v>
      </c>
      <c r="C1717" s="1">
        <v>9.3019999999999996</v>
      </c>
      <c r="D1717" s="1" t="s">
        <v>1</v>
      </c>
      <c r="E1717" s="1" t="s">
        <v>12</v>
      </c>
      <c r="F1717">
        <f t="shared" si="26"/>
        <v>2458726.5</v>
      </c>
    </row>
    <row r="1718" spans="1:6" x14ac:dyDescent="0.25">
      <c r="A1718" s="1">
        <v>2458726.7826399999</v>
      </c>
      <c r="B1718" s="1" t="s">
        <v>23</v>
      </c>
      <c r="C1718" s="1">
        <v>9.0370000000000008</v>
      </c>
      <c r="D1718" s="1" t="s">
        <v>1</v>
      </c>
      <c r="E1718" s="1" t="s">
        <v>12</v>
      </c>
      <c r="F1718">
        <f t="shared" si="26"/>
        <v>2458726.5</v>
      </c>
    </row>
    <row r="1719" spans="1:6" x14ac:dyDescent="0.25">
      <c r="A1719" s="1">
        <v>2458727.07015</v>
      </c>
      <c r="B1719" s="1" t="s">
        <v>23</v>
      </c>
      <c r="C1719" s="1">
        <v>9.4480000000000004</v>
      </c>
      <c r="D1719" s="1" t="s">
        <v>1</v>
      </c>
      <c r="E1719" s="1" t="s">
        <v>18</v>
      </c>
      <c r="F1719">
        <f t="shared" si="26"/>
        <v>2458727</v>
      </c>
    </row>
    <row r="1720" spans="1:6" x14ac:dyDescent="0.25">
      <c r="A1720" s="1">
        <v>2458727.0713999998</v>
      </c>
      <c r="B1720" s="1" t="s">
        <v>23</v>
      </c>
      <c r="C1720" s="1">
        <v>9.4770000000000003</v>
      </c>
      <c r="D1720" s="1" t="s">
        <v>1</v>
      </c>
      <c r="E1720" s="1" t="s">
        <v>18</v>
      </c>
      <c r="F1720">
        <f t="shared" si="26"/>
        <v>2458727</v>
      </c>
    </row>
    <row r="1721" spans="1:6" x14ac:dyDescent="0.25">
      <c r="A1721" s="1">
        <v>2458727.0726299998</v>
      </c>
      <c r="B1721" s="1" t="s">
        <v>23</v>
      </c>
      <c r="C1721" s="1">
        <v>9.4969999999999999</v>
      </c>
      <c r="D1721" s="1" t="s">
        <v>1</v>
      </c>
      <c r="E1721" s="1" t="s">
        <v>18</v>
      </c>
      <c r="F1721">
        <f t="shared" si="26"/>
        <v>2458727</v>
      </c>
    </row>
    <row r="1722" spans="1:6" x14ac:dyDescent="0.25">
      <c r="A1722" s="1">
        <v>2458727.07387</v>
      </c>
      <c r="B1722" s="1" t="s">
        <v>23</v>
      </c>
      <c r="C1722" s="1">
        <v>9.4870000000000001</v>
      </c>
      <c r="D1722" s="1" t="s">
        <v>1</v>
      </c>
      <c r="E1722" s="1" t="s">
        <v>18</v>
      </c>
      <c r="F1722">
        <f t="shared" si="26"/>
        <v>2458727</v>
      </c>
    </row>
    <row r="1723" spans="1:6" x14ac:dyDescent="0.25">
      <c r="A1723" s="1">
        <v>2458727.0751</v>
      </c>
      <c r="B1723" s="1" t="s">
        <v>23</v>
      </c>
      <c r="C1723" s="1">
        <v>9.4730000000000008</v>
      </c>
      <c r="D1723" s="1" t="s">
        <v>1</v>
      </c>
      <c r="E1723" s="1" t="s">
        <v>18</v>
      </c>
      <c r="F1723">
        <f t="shared" si="26"/>
        <v>2458727</v>
      </c>
    </row>
    <row r="1724" spans="1:6" x14ac:dyDescent="0.25">
      <c r="A1724" s="1">
        <v>2458727.0763699999</v>
      </c>
      <c r="B1724" s="1" t="s">
        <v>23</v>
      </c>
      <c r="C1724" s="1">
        <v>9.4550000000000001</v>
      </c>
      <c r="D1724" s="1" t="s">
        <v>1</v>
      </c>
      <c r="E1724" s="1" t="s">
        <v>18</v>
      </c>
      <c r="F1724">
        <f t="shared" si="26"/>
        <v>2458727</v>
      </c>
    </row>
    <row r="1725" spans="1:6" x14ac:dyDescent="0.25">
      <c r="A1725" s="1">
        <v>2458727.0776</v>
      </c>
      <c r="B1725" s="1" t="s">
        <v>23</v>
      </c>
      <c r="C1725" s="1">
        <v>9.4710000000000001</v>
      </c>
      <c r="D1725" s="1" t="s">
        <v>1</v>
      </c>
      <c r="E1725" s="1" t="s">
        <v>18</v>
      </c>
      <c r="F1725">
        <f t="shared" si="26"/>
        <v>2458727</v>
      </c>
    </row>
    <row r="1726" spans="1:6" x14ac:dyDescent="0.25">
      <c r="A1726" s="1">
        <v>2458727.07883</v>
      </c>
      <c r="B1726" s="1" t="s">
        <v>23</v>
      </c>
      <c r="C1726" s="1">
        <v>9.4640000000000004</v>
      </c>
      <c r="D1726" s="1" t="s">
        <v>1</v>
      </c>
      <c r="E1726" s="1" t="s">
        <v>18</v>
      </c>
      <c r="F1726">
        <f t="shared" si="26"/>
        <v>2458727</v>
      </c>
    </row>
    <row r="1727" spans="1:6" x14ac:dyDescent="0.25">
      <c r="A1727" s="1">
        <v>2458727.0800899998</v>
      </c>
      <c r="B1727" s="1" t="s">
        <v>23</v>
      </c>
      <c r="C1727" s="1">
        <v>9.4659999999999993</v>
      </c>
      <c r="D1727" s="1" t="s">
        <v>1</v>
      </c>
      <c r="E1727" s="1" t="s">
        <v>18</v>
      </c>
      <c r="F1727">
        <f t="shared" si="26"/>
        <v>2458727</v>
      </c>
    </row>
    <row r="1728" spans="1:6" x14ac:dyDescent="0.25">
      <c r="A1728" s="1">
        <v>2458727.08134</v>
      </c>
      <c r="B1728" s="1" t="s">
        <v>23</v>
      </c>
      <c r="C1728" s="1">
        <v>9.4659999999999993</v>
      </c>
      <c r="D1728" s="1" t="s">
        <v>1</v>
      </c>
      <c r="E1728" s="1" t="s">
        <v>18</v>
      </c>
      <c r="F1728">
        <f t="shared" si="26"/>
        <v>2458727</v>
      </c>
    </row>
    <row r="1729" spans="1:6" x14ac:dyDescent="0.25">
      <c r="A1729" s="1">
        <v>2458727.0825800002</v>
      </c>
      <c r="B1729" s="1" t="s">
        <v>23</v>
      </c>
      <c r="C1729" s="1">
        <v>9.4489999999999998</v>
      </c>
      <c r="D1729" s="1" t="s">
        <v>1</v>
      </c>
      <c r="E1729" s="1" t="s">
        <v>18</v>
      </c>
      <c r="F1729">
        <f t="shared" si="26"/>
        <v>2458727</v>
      </c>
    </row>
    <row r="1730" spans="1:6" x14ac:dyDescent="0.25">
      <c r="A1730" s="1">
        <v>2458727.08384</v>
      </c>
      <c r="B1730" s="1" t="s">
        <v>23</v>
      </c>
      <c r="C1730" s="1">
        <v>9.4779999999999998</v>
      </c>
      <c r="D1730" s="1" t="s">
        <v>1</v>
      </c>
      <c r="E1730" s="1" t="s">
        <v>18</v>
      </c>
      <c r="F1730">
        <f t="shared" si="26"/>
        <v>2458727</v>
      </c>
    </row>
    <row r="1731" spans="1:6" x14ac:dyDescent="0.25">
      <c r="A1731" s="1">
        <v>2458727.08507</v>
      </c>
      <c r="B1731" s="1" t="s">
        <v>23</v>
      </c>
      <c r="C1731" s="1">
        <v>9.4559999999999995</v>
      </c>
      <c r="D1731" s="1" t="s">
        <v>1</v>
      </c>
      <c r="E1731" s="1" t="s">
        <v>18</v>
      </c>
      <c r="F1731">
        <f t="shared" ref="F1731:F1794" si="27">+INT(A1731*2)/2</f>
        <v>2458727</v>
      </c>
    </row>
    <row r="1732" spans="1:6" x14ac:dyDescent="0.25">
      <c r="A1732" s="1">
        <v>2458727.0863199998</v>
      </c>
      <c r="B1732" s="1" t="s">
        <v>23</v>
      </c>
      <c r="C1732" s="1">
        <v>9.4619999999999997</v>
      </c>
      <c r="D1732" s="1" t="s">
        <v>1</v>
      </c>
      <c r="E1732" s="1" t="s">
        <v>18</v>
      </c>
      <c r="F1732">
        <f t="shared" si="27"/>
        <v>2458727</v>
      </c>
    </row>
    <row r="1733" spans="1:6" x14ac:dyDescent="0.25">
      <c r="A1733" s="1">
        <v>2458727.0875900001</v>
      </c>
      <c r="B1733" s="1" t="s">
        <v>23</v>
      </c>
      <c r="C1733" s="1">
        <v>9.4770000000000003</v>
      </c>
      <c r="D1733" s="1" t="s">
        <v>1</v>
      </c>
      <c r="E1733" s="1" t="s">
        <v>18</v>
      </c>
      <c r="F1733">
        <f t="shared" si="27"/>
        <v>2458727</v>
      </c>
    </row>
    <row r="1734" spans="1:6" x14ac:dyDescent="0.25">
      <c r="A1734" s="1">
        <v>2458727.0888200002</v>
      </c>
      <c r="B1734" s="1" t="s">
        <v>23</v>
      </c>
      <c r="C1734" s="1">
        <v>9.4610000000000003</v>
      </c>
      <c r="D1734" s="1" t="s">
        <v>1</v>
      </c>
      <c r="E1734" s="1" t="s">
        <v>18</v>
      </c>
      <c r="F1734">
        <f t="shared" si="27"/>
        <v>2458727</v>
      </c>
    </row>
    <row r="1735" spans="1:6" x14ac:dyDescent="0.25">
      <c r="A1735" s="1">
        <v>2458727.0900699999</v>
      </c>
      <c r="B1735" s="1" t="s">
        <v>23</v>
      </c>
      <c r="C1735" s="1">
        <v>9.4559999999999995</v>
      </c>
      <c r="D1735" s="1" t="s">
        <v>1</v>
      </c>
      <c r="E1735" s="1" t="s">
        <v>18</v>
      </c>
      <c r="F1735">
        <f t="shared" si="27"/>
        <v>2458727</v>
      </c>
    </row>
    <row r="1736" spans="1:6" x14ac:dyDescent="0.25">
      <c r="A1736" s="1">
        <v>2458727.0913399998</v>
      </c>
      <c r="B1736" s="1" t="s">
        <v>23</v>
      </c>
      <c r="C1736" s="1">
        <v>9.4719999999999995</v>
      </c>
      <c r="D1736" s="1" t="s">
        <v>1</v>
      </c>
      <c r="E1736" s="1" t="s">
        <v>18</v>
      </c>
      <c r="F1736">
        <f t="shared" si="27"/>
        <v>2458727</v>
      </c>
    </row>
    <row r="1737" spans="1:6" x14ac:dyDescent="0.25">
      <c r="A1737" s="1">
        <v>2458727.0925799999</v>
      </c>
      <c r="B1737" s="1" t="s">
        <v>23</v>
      </c>
      <c r="C1737" s="1">
        <v>9.4550000000000001</v>
      </c>
      <c r="D1737" s="1" t="s">
        <v>1</v>
      </c>
      <c r="E1737" s="1" t="s">
        <v>18</v>
      </c>
      <c r="F1737">
        <f t="shared" si="27"/>
        <v>2458727</v>
      </c>
    </row>
    <row r="1738" spans="1:6" x14ac:dyDescent="0.25">
      <c r="A1738" s="1">
        <v>2458727.0938400002</v>
      </c>
      <c r="B1738" s="1" t="s">
        <v>23</v>
      </c>
      <c r="C1738" s="1">
        <v>9.4640000000000004</v>
      </c>
      <c r="D1738" s="1" t="s">
        <v>1</v>
      </c>
      <c r="E1738" s="1" t="s">
        <v>18</v>
      </c>
      <c r="F1738">
        <f t="shared" si="27"/>
        <v>2458727</v>
      </c>
    </row>
    <row r="1739" spans="1:6" x14ac:dyDescent="0.25">
      <c r="A1739" s="1">
        <v>2458727.0950799999</v>
      </c>
      <c r="B1739" s="1" t="s">
        <v>23</v>
      </c>
      <c r="C1739" s="1">
        <v>9.4649999999999999</v>
      </c>
      <c r="D1739" s="1" t="s">
        <v>1</v>
      </c>
      <c r="E1739" s="1" t="s">
        <v>18</v>
      </c>
      <c r="F1739">
        <f t="shared" si="27"/>
        <v>2458727</v>
      </c>
    </row>
    <row r="1740" spans="1:6" x14ac:dyDescent="0.25">
      <c r="A1740" s="1">
        <v>2458727.09632</v>
      </c>
      <c r="B1740" s="1" t="s">
        <v>23</v>
      </c>
      <c r="C1740" s="1">
        <v>9.4600000000000009</v>
      </c>
      <c r="D1740" s="1" t="s">
        <v>1</v>
      </c>
      <c r="E1740" s="1" t="s">
        <v>18</v>
      </c>
      <c r="F1740">
        <f t="shared" si="27"/>
        <v>2458727</v>
      </c>
    </row>
    <row r="1741" spans="1:6" x14ac:dyDescent="0.25">
      <c r="A1741" s="1">
        <v>2458727.0975700002</v>
      </c>
      <c r="B1741" s="1" t="s">
        <v>23</v>
      </c>
      <c r="C1741" s="1">
        <v>9.4629999999999992</v>
      </c>
      <c r="D1741" s="1" t="s">
        <v>1</v>
      </c>
      <c r="E1741" s="1" t="s">
        <v>18</v>
      </c>
      <c r="F1741">
        <f t="shared" si="27"/>
        <v>2458727</v>
      </c>
    </row>
    <row r="1742" spans="1:6" x14ac:dyDescent="0.25">
      <c r="A1742" s="1">
        <v>2458727.0988099999</v>
      </c>
      <c r="B1742" s="1" t="s">
        <v>23</v>
      </c>
      <c r="C1742" s="1">
        <v>9.4689999999999994</v>
      </c>
      <c r="D1742" s="1" t="s">
        <v>1</v>
      </c>
      <c r="E1742" s="1" t="s">
        <v>18</v>
      </c>
      <c r="F1742">
        <f t="shared" si="27"/>
        <v>2458727</v>
      </c>
    </row>
    <row r="1743" spans="1:6" x14ac:dyDescent="0.25">
      <c r="A1743" s="1">
        <v>2458727.1000799998</v>
      </c>
      <c r="B1743" s="1" t="s">
        <v>23</v>
      </c>
      <c r="C1743" s="1">
        <v>9.4689999999999994</v>
      </c>
      <c r="D1743" s="1" t="s">
        <v>1</v>
      </c>
      <c r="E1743" s="1" t="s">
        <v>18</v>
      </c>
      <c r="F1743">
        <f t="shared" si="27"/>
        <v>2458727</v>
      </c>
    </row>
    <row r="1744" spans="1:6" x14ac:dyDescent="0.25">
      <c r="A1744" s="1">
        <v>2458727.1013199999</v>
      </c>
      <c r="B1744" s="1" t="s">
        <v>23</v>
      </c>
      <c r="C1744" s="1">
        <v>9.4550000000000001</v>
      </c>
      <c r="D1744" s="1" t="s">
        <v>1</v>
      </c>
      <c r="E1744" s="1" t="s">
        <v>18</v>
      </c>
      <c r="F1744">
        <f t="shared" si="27"/>
        <v>2458727</v>
      </c>
    </row>
    <row r="1745" spans="1:6" x14ac:dyDescent="0.25">
      <c r="A1745" s="1">
        <v>2458727.1025200002</v>
      </c>
      <c r="B1745" s="1" t="s">
        <v>23</v>
      </c>
      <c r="C1745" s="1">
        <v>9.4350000000000005</v>
      </c>
      <c r="D1745" s="1" t="s">
        <v>1</v>
      </c>
      <c r="E1745" s="1" t="s">
        <v>18</v>
      </c>
      <c r="F1745">
        <f t="shared" si="27"/>
        <v>2458727</v>
      </c>
    </row>
    <row r="1746" spans="1:6" x14ac:dyDescent="0.25">
      <c r="A1746" s="1">
        <v>2458727.1037699999</v>
      </c>
      <c r="B1746" s="1" t="s">
        <v>23</v>
      </c>
      <c r="C1746" s="1">
        <v>9.4510000000000005</v>
      </c>
      <c r="D1746" s="1" t="s">
        <v>1</v>
      </c>
      <c r="E1746" s="1" t="s">
        <v>18</v>
      </c>
      <c r="F1746">
        <f t="shared" si="27"/>
        <v>2458727</v>
      </c>
    </row>
    <row r="1747" spans="1:6" x14ac:dyDescent="0.25">
      <c r="A1747" s="1">
        <v>2458727.105</v>
      </c>
      <c r="B1747" s="1" t="s">
        <v>23</v>
      </c>
      <c r="C1747" s="1">
        <v>9.4740000000000002</v>
      </c>
      <c r="D1747" s="1" t="s">
        <v>1</v>
      </c>
      <c r="E1747" s="1" t="s">
        <v>18</v>
      </c>
      <c r="F1747">
        <f t="shared" si="27"/>
        <v>2458727</v>
      </c>
    </row>
    <row r="1748" spans="1:6" x14ac:dyDescent="0.25">
      <c r="A1748" s="1">
        <v>2458727.1062500002</v>
      </c>
      <c r="B1748" s="1" t="s">
        <v>23</v>
      </c>
      <c r="C1748" s="1">
        <v>9.4610000000000003</v>
      </c>
      <c r="D1748" s="1" t="s">
        <v>1</v>
      </c>
      <c r="E1748" s="1" t="s">
        <v>18</v>
      </c>
      <c r="F1748">
        <f t="shared" si="27"/>
        <v>2458727</v>
      </c>
    </row>
    <row r="1749" spans="1:6" x14ac:dyDescent="0.25">
      <c r="A1749" s="1">
        <v>2458727.1074999999</v>
      </c>
      <c r="B1749" s="1" t="s">
        <v>23</v>
      </c>
      <c r="C1749" s="1">
        <v>9.4480000000000004</v>
      </c>
      <c r="D1749" s="1" t="s">
        <v>1</v>
      </c>
      <c r="E1749" s="1" t="s">
        <v>18</v>
      </c>
      <c r="F1749">
        <f t="shared" si="27"/>
        <v>2458727</v>
      </c>
    </row>
    <row r="1750" spans="1:6" x14ac:dyDescent="0.25">
      <c r="A1750" s="1">
        <v>2458727.1087400001</v>
      </c>
      <c r="B1750" s="1" t="s">
        <v>23</v>
      </c>
      <c r="C1750" s="1">
        <v>9.4689999999999994</v>
      </c>
      <c r="D1750" s="1" t="s">
        <v>1</v>
      </c>
      <c r="E1750" s="1" t="s">
        <v>18</v>
      </c>
      <c r="F1750">
        <f t="shared" si="27"/>
        <v>2458727</v>
      </c>
    </row>
    <row r="1751" spans="1:6" x14ac:dyDescent="0.25">
      <c r="A1751" s="1">
        <v>2458727.1099700001</v>
      </c>
      <c r="B1751" s="1" t="s">
        <v>23</v>
      </c>
      <c r="C1751" s="1">
        <v>9.4440000000000008</v>
      </c>
      <c r="D1751" s="1" t="s">
        <v>1</v>
      </c>
      <c r="E1751" s="1" t="s">
        <v>18</v>
      </c>
      <c r="F1751">
        <f t="shared" si="27"/>
        <v>2458727</v>
      </c>
    </row>
    <row r="1752" spans="1:6" x14ac:dyDescent="0.25">
      <c r="A1752" s="1">
        <v>2458727.1112299999</v>
      </c>
      <c r="B1752" s="1" t="s">
        <v>23</v>
      </c>
      <c r="C1752" s="1">
        <v>9.4309999999999992</v>
      </c>
      <c r="D1752" s="1" t="s">
        <v>1</v>
      </c>
      <c r="E1752" s="1" t="s">
        <v>18</v>
      </c>
      <c r="F1752">
        <f t="shared" si="27"/>
        <v>2458727</v>
      </c>
    </row>
    <row r="1753" spans="1:6" x14ac:dyDescent="0.25">
      <c r="A1753" s="1">
        <v>2458727.1124700001</v>
      </c>
      <c r="B1753" s="1" t="s">
        <v>23</v>
      </c>
      <c r="C1753" s="1">
        <v>9.4559999999999995</v>
      </c>
      <c r="D1753" s="1" t="s">
        <v>1</v>
      </c>
      <c r="E1753" s="1" t="s">
        <v>18</v>
      </c>
      <c r="F1753">
        <f t="shared" si="27"/>
        <v>2458727</v>
      </c>
    </row>
    <row r="1754" spans="1:6" x14ac:dyDescent="0.25">
      <c r="A1754" s="1">
        <v>2458727.1137600001</v>
      </c>
      <c r="B1754" s="1" t="s">
        <v>23</v>
      </c>
      <c r="C1754" s="1">
        <v>9.4239999999999995</v>
      </c>
      <c r="D1754" s="1" t="s">
        <v>1</v>
      </c>
      <c r="E1754" s="1" t="s">
        <v>18</v>
      </c>
      <c r="F1754">
        <f t="shared" si="27"/>
        <v>2458727</v>
      </c>
    </row>
    <row r="1755" spans="1:6" x14ac:dyDescent="0.25">
      <c r="A1755" s="1">
        <v>2458727.1150000002</v>
      </c>
      <c r="B1755" s="1" t="s">
        <v>23</v>
      </c>
      <c r="C1755" s="1">
        <v>9.4489999999999998</v>
      </c>
      <c r="D1755" s="1" t="s">
        <v>1</v>
      </c>
      <c r="E1755" s="1" t="s">
        <v>18</v>
      </c>
      <c r="F1755">
        <f t="shared" si="27"/>
        <v>2458727</v>
      </c>
    </row>
    <row r="1756" spans="1:6" x14ac:dyDescent="0.25">
      <c r="A1756" s="1">
        <v>2458727.11625</v>
      </c>
      <c r="B1756" s="1" t="s">
        <v>23</v>
      </c>
      <c r="C1756" s="1">
        <v>9.4469999999999992</v>
      </c>
      <c r="D1756" s="1" t="s">
        <v>1</v>
      </c>
      <c r="E1756" s="1" t="s">
        <v>18</v>
      </c>
      <c r="F1756">
        <f t="shared" si="27"/>
        <v>2458727</v>
      </c>
    </row>
    <row r="1757" spans="1:6" x14ac:dyDescent="0.25">
      <c r="A1757" s="1">
        <v>2458727.1174900001</v>
      </c>
      <c r="B1757" s="1" t="s">
        <v>23</v>
      </c>
      <c r="C1757" s="1">
        <v>9.4420000000000002</v>
      </c>
      <c r="D1757" s="1" t="s">
        <v>1</v>
      </c>
      <c r="E1757" s="1" t="s">
        <v>18</v>
      </c>
      <c r="F1757">
        <f t="shared" si="27"/>
        <v>2458727</v>
      </c>
    </row>
    <row r="1758" spans="1:6" x14ac:dyDescent="0.25">
      <c r="A1758" s="1">
        <v>2458727.1187300002</v>
      </c>
      <c r="B1758" s="1" t="s">
        <v>23</v>
      </c>
      <c r="C1758" s="1">
        <v>9.4450000000000003</v>
      </c>
      <c r="D1758" s="1" t="s">
        <v>1</v>
      </c>
      <c r="E1758" s="1" t="s">
        <v>18</v>
      </c>
      <c r="F1758">
        <f t="shared" si="27"/>
        <v>2458727</v>
      </c>
    </row>
    <row r="1759" spans="1:6" x14ac:dyDescent="0.25">
      <c r="A1759" s="1">
        <v>2458727.1199699999</v>
      </c>
      <c r="B1759" s="1" t="s">
        <v>23</v>
      </c>
      <c r="C1759" s="1">
        <v>9.4339999999999993</v>
      </c>
      <c r="D1759" s="1" t="s">
        <v>1</v>
      </c>
      <c r="E1759" s="1" t="s">
        <v>18</v>
      </c>
      <c r="F1759">
        <f t="shared" si="27"/>
        <v>2458727</v>
      </c>
    </row>
    <row r="1760" spans="1:6" x14ac:dyDescent="0.25">
      <c r="A1760" s="1">
        <v>2458727.1211999999</v>
      </c>
      <c r="B1760" s="1" t="s">
        <v>23</v>
      </c>
      <c r="C1760" s="1">
        <v>9.4710000000000001</v>
      </c>
      <c r="D1760" s="1" t="s">
        <v>1</v>
      </c>
      <c r="E1760" s="1" t="s">
        <v>18</v>
      </c>
      <c r="F1760">
        <f t="shared" si="27"/>
        <v>2458727</v>
      </c>
    </row>
    <row r="1761" spans="1:6" x14ac:dyDescent="0.25">
      <c r="A1761" s="1">
        <v>2458727.3367699999</v>
      </c>
      <c r="B1761" s="1" t="s">
        <v>23</v>
      </c>
      <c r="C1761" s="1">
        <v>9.5109999999999992</v>
      </c>
      <c r="D1761" s="1" t="s">
        <v>1</v>
      </c>
      <c r="E1761" s="1" t="s">
        <v>32</v>
      </c>
      <c r="F1761">
        <f t="shared" si="27"/>
        <v>2458727</v>
      </c>
    </row>
    <row r="1762" spans="1:6" x14ac:dyDescent="0.25">
      <c r="A1762" s="1">
        <v>2458727.3393399999</v>
      </c>
      <c r="B1762" s="1" t="s">
        <v>23</v>
      </c>
      <c r="C1762" s="1">
        <v>9.5229999999999997</v>
      </c>
      <c r="D1762" s="1" t="s">
        <v>1</v>
      </c>
      <c r="E1762" s="1" t="s">
        <v>32</v>
      </c>
      <c r="F1762">
        <f t="shared" si="27"/>
        <v>2458727</v>
      </c>
    </row>
    <row r="1763" spans="1:6" x14ac:dyDescent="0.25">
      <c r="A1763" s="1">
        <v>2458727.3418399999</v>
      </c>
      <c r="B1763" s="1" t="s">
        <v>23</v>
      </c>
      <c r="C1763" s="1">
        <v>9.51</v>
      </c>
      <c r="D1763" s="1" t="s">
        <v>1</v>
      </c>
      <c r="E1763" s="1" t="s">
        <v>32</v>
      </c>
      <c r="F1763">
        <f t="shared" si="27"/>
        <v>2458727</v>
      </c>
    </row>
    <row r="1764" spans="1:6" x14ac:dyDescent="0.25">
      <c r="A1764" s="1">
        <v>2458727.3446599999</v>
      </c>
      <c r="B1764" s="1" t="s">
        <v>23</v>
      </c>
      <c r="C1764" s="1">
        <v>9.5239999999999991</v>
      </c>
      <c r="D1764" s="1" t="s">
        <v>1</v>
      </c>
      <c r="E1764" s="1" t="s">
        <v>32</v>
      </c>
      <c r="F1764">
        <f t="shared" si="27"/>
        <v>2458727</v>
      </c>
    </row>
    <row r="1765" spans="1:6" x14ac:dyDescent="0.25">
      <c r="A1765" s="1">
        <v>2458727.3465999998</v>
      </c>
      <c r="B1765" s="1" t="s">
        <v>23</v>
      </c>
      <c r="C1765" s="1">
        <v>9.5109999999999992</v>
      </c>
      <c r="D1765" s="1" t="s">
        <v>1</v>
      </c>
      <c r="E1765" s="1" t="s">
        <v>32</v>
      </c>
      <c r="F1765">
        <f t="shared" si="27"/>
        <v>2458727</v>
      </c>
    </row>
    <row r="1766" spans="1:6" x14ac:dyDescent="0.25">
      <c r="A1766" s="1">
        <v>2458727.3485400002</v>
      </c>
      <c r="B1766" s="1" t="s">
        <v>23</v>
      </c>
      <c r="C1766" s="1">
        <v>9.5129999999999999</v>
      </c>
      <c r="D1766" s="1" t="s">
        <v>1</v>
      </c>
      <c r="E1766" s="1" t="s">
        <v>32</v>
      </c>
      <c r="F1766">
        <f t="shared" si="27"/>
        <v>2458727</v>
      </c>
    </row>
    <row r="1767" spans="1:6" x14ac:dyDescent="0.25">
      <c r="A1767" s="1">
        <v>2458727.3521400001</v>
      </c>
      <c r="B1767" s="1" t="s">
        <v>23</v>
      </c>
      <c r="C1767" s="1">
        <v>9.5150000000000006</v>
      </c>
      <c r="D1767" s="1" t="s">
        <v>1</v>
      </c>
      <c r="E1767" s="1" t="s">
        <v>32</v>
      </c>
      <c r="F1767">
        <f t="shared" si="27"/>
        <v>2458727</v>
      </c>
    </row>
    <row r="1768" spans="1:6" x14ac:dyDescent="0.25">
      <c r="A1768" s="1">
        <v>2458727.3549100002</v>
      </c>
      <c r="B1768" s="1" t="s">
        <v>23</v>
      </c>
      <c r="C1768" s="1">
        <v>9.5359999999999996</v>
      </c>
      <c r="D1768" s="1" t="s">
        <v>1</v>
      </c>
      <c r="E1768" s="1" t="s">
        <v>19</v>
      </c>
      <c r="F1768">
        <f t="shared" si="27"/>
        <v>2458727</v>
      </c>
    </row>
    <row r="1769" spans="1:6" x14ac:dyDescent="0.25">
      <c r="A1769" s="1">
        <v>2458727.3555399999</v>
      </c>
      <c r="B1769" s="1" t="s">
        <v>23</v>
      </c>
      <c r="C1769" s="1">
        <v>9.5150000000000006</v>
      </c>
      <c r="D1769" s="1" t="s">
        <v>1</v>
      </c>
      <c r="E1769" s="1" t="s">
        <v>32</v>
      </c>
      <c r="F1769">
        <f t="shared" si="27"/>
        <v>2458727</v>
      </c>
    </row>
    <row r="1770" spans="1:6" x14ac:dyDescent="0.25">
      <c r="A1770" s="1">
        <v>2458727.3557799999</v>
      </c>
      <c r="B1770" s="1" t="s">
        <v>23</v>
      </c>
      <c r="C1770" s="1">
        <v>9.4529999999999994</v>
      </c>
      <c r="D1770" s="1" t="s">
        <v>1</v>
      </c>
      <c r="E1770" s="1" t="s">
        <v>19</v>
      </c>
      <c r="F1770">
        <f t="shared" si="27"/>
        <v>2458727</v>
      </c>
    </row>
    <row r="1771" spans="1:6" x14ac:dyDescent="0.25">
      <c r="A1771" s="1">
        <v>2458727.3580700001</v>
      </c>
      <c r="B1771" s="1" t="s">
        <v>23</v>
      </c>
      <c r="C1771" s="1">
        <v>9.5220000000000002</v>
      </c>
      <c r="D1771" s="1" t="s">
        <v>1</v>
      </c>
      <c r="E1771" s="1" t="s">
        <v>32</v>
      </c>
      <c r="F1771">
        <f t="shared" si="27"/>
        <v>2458727</v>
      </c>
    </row>
    <row r="1772" spans="1:6" x14ac:dyDescent="0.25">
      <c r="A1772" s="1">
        <v>2458727.36038</v>
      </c>
      <c r="B1772" s="1" t="s">
        <v>23</v>
      </c>
      <c r="C1772" s="1">
        <v>9.5210000000000008</v>
      </c>
      <c r="D1772" s="1" t="s">
        <v>1</v>
      </c>
      <c r="E1772" s="1" t="s">
        <v>32</v>
      </c>
      <c r="F1772">
        <f t="shared" si="27"/>
        <v>2458727</v>
      </c>
    </row>
    <row r="1773" spans="1:6" x14ac:dyDescent="0.25">
      <c r="A1773" s="1">
        <v>2458727.3629200002</v>
      </c>
      <c r="B1773" s="1" t="s">
        <v>23</v>
      </c>
      <c r="C1773" s="1">
        <v>9.5210000000000008</v>
      </c>
      <c r="D1773" s="1" t="s">
        <v>1</v>
      </c>
      <c r="E1773" s="1" t="s">
        <v>32</v>
      </c>
      <c r="F1773">
        <f t="shared" si="27"/>
        <v>2458727</v>
      </c>
    </row>
    <row r="1774" spans="1:6" x14ac:dyDescent="0.25">
      <c r="A1774" s="1">
        <v>2458727.3650199999</v>
      </c>
      <c r="B1774" s="1" t="s">
        <v>23</v>
      </c>
      <c r="C1774" s="1">
        <v>9.5259999999999998</v>
      </c>
      <c r="D1774" s="1" t="s">
        <v>1</v>
      </c>
      <c r="E1774" s="1" t="s">
        <v>32</v>
      </c>
      <c r="F1774">
        <f t="shared" si="27"/>
        <v>2458727</v>
      </c>
    </row>
    <row r="1775" spans="1:6" x14ac:dyDescent="0.25">
      <c r="A1775" s="1">
        <v>2458727.3680199999</v>
      </c>
      <c r="B1775" s="1" t="s">
        <v>23</v>
      </c>
      <c r="C1775" s="1">
        <v>9.5169999999999995</v>
      </c>
      <c r="D1775" s="1" t="s">
        <v>1</v>
      </c>
      <c r="E1775" s="1" t="s">
        <v>32</v>
      </c>
      <c r="F1775">
        <f t="shared" si="27"/>
        <v>2458727</v>
      </c>
    </row>
    <row r="1776" spans="1:6" x14ac:dyDescent="0.25">
      <c r="A1776" s="1">
        <v>2458727.3968799999</v>
      </c>
      <c r="B1776" s="1" t="s">
        <v>23</v>
      </c>
      <c r="C1776" s="1">
        <v>9.5530000000000008</v>
      </c>
      <c r="D1776" s="1" t="s">
        <v>1</v>
      </c>
      <c r="E1776" s="1" t="s">
        <v>19</v>
      </c>
      <c r="F1776">
        <f t="shared" si="27"/>
        <v>2458727</v>
      </c>
    </row>
    <row r="1777" spans="1:6" x14ac:dyDescent="0.25">
      <c r="A1777" s="1">
        <v>2458727.4048600001</v>
      </c>
      <c r="B1777" s="1" t="s">
        <v>23</v>
      </c>
      <c r="C1777" s="1">
        <v>9.4939999999999998</v>
      </c>
      <c r="D1777" s="1" t="s">
        <v>1</v>
      </c>
      <c r="E1777" s="1" t="s">
        <v>19</v>
      </c>
      <c r="F1777">
        <f t="shared" si="27"/>
        <v>2458727</v>
      </c>
    </row>
    <row r="1778" spans="1:6" x14ac:dyDescent="0.25">
      <c r="A1778" s="1">
        <v>2458727.4057100001</v>
      </c>
      <c r="B1778" s="1" t="s">
        <v>23</v>
      </c>
      <c r="C1778" s="1">
        <v>9.5280000000000005</v>
      </c>
      <c r="D1778" s="1" t="s">
        <v>1</v>
      </c>
      <c r="E1778" s="1" t="s">
        <v>19</v>
      </c>
      <c r="F1778">
        <f t="shared" si="27"/>
        <v>2458727</v>
      </c>
    </row>
    <row r="1779" spans="1:6" x14ac:dyDescent="0.25">
      <c r="A1779" s="1">
        <v>2458727.4881799999</v>
      </c>
      <c r="B1779" s="1" t="s">
        <v>23</v>
      </c>
      <c r="C1779" s="1">
        <v>9.5289999999999999</v>
      </c>
      <c r="D1779" s="1" t="s">
        <v>1</v>
      </c>
      <c r="E1779" s="1" t="s">
        <v>12</v>
      </c>
      <c r="F1779">
        <f t="shared" si="27"/>
        <v>2458727</v>
      </c>
    </row>
    <row r="1780" spans="1:6" x14ac:dyDescent="0.25">
      <c r="A1780" s="1">
        <v>2458727.4882800002</v>
      </c>
      <c r="B1780" s="1" t="s">
        <v>23</v>
      </c>
      <c r="C1780" s="1">
        <v>9.5269999999999992</v>
      </c>
      <c r="D1780" s="1" t="s">
        <v>1</v>
      </c>
      <c r="E1780" s="1" t="s">
        <v>12</v>
      </c>
      <c r="F1780">
        <f t="shared" si="27"/>
        <v>2458727</v>
      </c>
    </row>
    <row r="1781" spans="1:6" x14ac:dyDescent="0.25">
      <c r="A1781" s="1">
        <v>2458727.49492</v>
      </c>
      <c r="B1781" s="1" t="s">
        <v>23</v>
      </c>
      <c r="C1781" s="1">
        <v>9.5399999999999991</v>
      </c>
      <c r="D1781" s="1" t="s">
        <v>1</v>
      </c>
      <c r="E1781" s="1" t="s">
        <v>12</v>
      </c>
      <c r="F1781">
        <f t="shared" si="27"/>
        <v>2458727</v>
      </c>
    </row>
    <row r="1782" spans="1:6" x14ac:dyDescent="0.25">
      <c r="A1782" s="1">
        <v>2458727.4950299999</v>
      </c>
      <c r="B1782" s="1" t="s">
        <v>23</v>
      </c>
      <c r="C1782" s="1">
        <v>9.5079999999999991</v>
      </c>
      <c r="D1782" s="1" t="s">
        <v>1</v>
      </c>
      <c r="E1782" s="1" t="s">
        <v>12</v>
      </c>
      <c r="F1782">
        <f t="shared" si="27"/>
        <v>2458727</v>
      </c>
    </row>
    <row r="1783" spans="1:6" x14ac:dyDescent="0.25">
      <c r="A1783" s="1">
        <v>2458727.53736</v>
      </c>
      <c r="B1783" s="1" t="s">
        <v>24</v>
      </c>
      <c r="C1783" s="1">
        <v>9.4920000000000009</v>
      </c>
      <c r="D1783" s="1" t="s">
        <v>1</v>
      </c>
      <c r="E1783" s="1" t="s">
        <v>12</v>
      </c>
      <c r="F1783">
        <f t="shared" si="27"/>
        <v>2458727.5</v>
      </c>
    </row>
    <row r="1784" spans="1:6" x14ac:dyDescent="0.25">
      <c r="A1784" s="1">
        <v>2458727.5374500002</v>
      </c>
      <c r="B1784" s="1" t="s">
        <v>24</v>
      </c>
      <c r="C1784" s="1">
        <v>9.5389999999999997</v>
      </c>
      <c r="D1784" s="1" t="s">
        <v>1</v>
      </c>
      <c r="E1784" s="1" t="s">
        <v>12</v>
      </c>
      <c r="F1784">
        <f t="shared" si="27"/>
        <v>2458727.5</v>
      </c>
    </row>
    <row r="1785" spans="1:6" x14ac:dyDescent="0.25">
      <c r="A1785" s="1">
        <v>2458727.6228999998</v>
      </c>
      <c r="B1785" s="1" t="s">
        <v>24</v>
      </c>
      <c r="C1785" s="1">
        <v>9.4459999999999997</v>
      </c>
      <c r="D1785" s="1" t="s">
        <v>1</v>
      </c>
      <c r="E1785" s="1" t="s">
        <v>12</v>
      </c>
      <c r="F1785">
        <f t="shared" si="27"/>
        <v>2458727.5</v>
      </c>
    </row>
    <row r="1786" spans="1:6" x14ac:dyDescent="0.25">
      <c r="A1786" s="1">
        <v>2458727.6229900001</v>
      </c>
      <c r="B1786" s="1" t="s">
        <v>24</v>
      </c>
      <c r="C1786" s="1">
        <v>9.4770000000000003</v>
      </c>
      <c r="D1786" s="1" t="s">
        <v>1</v>
      </c>
      <c r="E1786" s="1" t="s">
        <v>12</v>
      </c>
      <c r="F1786">
        <f t="shared" si="27"/>
        <v>2458727.5</v>
      </c>
    </row>
    <row r="1787" spans="1:6" x14ac:dyDescent="0.25">
      <c r="A1787" s="1">
        <v>2458727.6333599999</v>
      </c>
      <c r="B1787" s="1" t="s">
        <v>24</v>
      </c>
      <c r="C1787" s="1">
        <v>9.5190000000000001</v>
      </c>
      <c r="D1787" s="1" t="s">
        <v>1</v>
      </c>
      <c r="E1787" s="1" t="s">
        <v>15</v>
      </c>
      <c r="F1787">
        <f t="shared" si="27"/>
        <v>2458727.5</v>
      </c>
    </row>
    <row r="1788" spans="1:6" x14ac:dyDescent="0.25">
      <c r="A1788" s="1">
        <v>2458727.65448</v>
      </c>
      <c r="B1788" s="1" t="s">
        <v>24</v>
      </c>
      <c r="C1788" s="1">
        <v>9.5570000000000004</v>
      </c>
      <c r="D1788" s="1" t="s">
        <v>1</v>
      </c>
      <c r="E1788" s="1" t="s">
        <v>16</v>
      </c>
      <c r="F1788">
        <f t="shared" si="27"/>
        <v>2458727.5</v>
      </c>
    </row>
    <row r="1789" spans="1:6" x14ac:dyDescent="0.25">
      <c r="A1789" s="1">
        <v>2458727.6755400002</v>
      </c>
      <c r="B1789" s="1" t="s">
        <v>24</v>
      </c>
      <c r="C1789" s="1">
        <v>9.5210000000000008</v>
      </c>
      <c r="D1789" s="1" t="s">
        <v>1</v>
      </c>
      <c r="E1789" s="1" t="s">
        <v>12</v>
      </c>
      <c r="F1789">
        <f t="shared" si="27"/>
        <v>2458727.5</v>
      </c>
    </row>
    <row r="1790" spans="1:6" x14ac:dyDescent="0.25">
      <c r="A1790" s="1">
        <v>2458727.67564</v>
      </c>
      <c r="B1790" s="1" t="s">
        <v>24</v>
      </c>
      <c r="C1790" s="1">
        <v>9.49</v>
      </c>
      <c r="D1790" s="1" t="s">
        <v>1</v>
      </c>
      <c r="E1790" s="1" t="s">
        <v>12</v>
      </c>
      <c r="F1790">
        <f t="shared" si="27"/>
        <v>2458727.5</v>
      </c>
    </row>
    <row r="1791" spans="1:6" x14ac:dyDescent="0.25">
      <c r="A1791" s="1">
        <v>2458727.86638</v>
      </c>
      <c r="B1791" s="1" t="s">
        <v>24</v>
      </c>
      <c r="C1791" s="1">
        <v>9.593</v>
      </c>
      <c r="D1791" s="1" t="s">
        <v>1</v>
      </c>
      <c r="E1791" s="1" t="s">
        <v>18</v>
      </c>
      <c r="F1791">
        <f t="shared" si="27"/>
        <v>2458727.5</v>
      </c>
    </row>
    <row r="1792" spans="1:6" x14ac:dyDescent="0.25">
      <c r="A1792" s="1">
        <v>2458727.9993599998</v>
      </c>
      <c r="B1792" s="1" t="s">
        <v>24</v>
      </c>
      <c r="C1792" s="1">
        <v>9.5760000000000005</v>
      </c>
      <c r="D1792" s="1" t="s">
        <v>1</v>
      </c>
      <c r="E1792" s="1" t="s">
        <v>17</v>
      </c>
      <c r="F1792">
        <f t="shared" si="27"/>
        <v>2458727.5</v>
      </c>
    </row>
    <row r="1793" spans="1:6" x14ac:dyDescent="0.25">
      <c r="A1793" s="1">
        <v>2458728.0702999998</v>
      </c>
      <c r="B1793" s="1" t="s">
        <v>24</v>
      </c>
      <c r="C1793" s="1">
        <v>9.5690000000000008</v>
      </c>
      <c r="D1793" s="1" t="s">
        <v>1</v>
      </c>
      <c r="E1793" s="1" t="s">
        <v>18</v>
      </c>
      <c r="F1793">
        <f t="shared" si="27"/>
        <v>2458728</v>
      </c>
    </row>
    <row r="1794" spans="1:6" x14ac:dyDescent="0.25">
      <c r="A1794" s="1">
        <v>2458728.0715700001</v>
      </c>
      <c r="B1794" s="1" t="s">
        <v>24</v>
      </c>
      <c r="C1794" s="1">
        <v>9.577</v>
      </c>
      <c r="D1794" s="1" t="s">
        <v>1</v>
      </c>
      <c r="E1794" s="1" t="s">
        <v>18</v>
      </c>
      <c r="F1794">
        <f t="shared" si="27"/>
        <v>2458728</v>
      </c>
    </row>
    <row r="1795" spans="1:6" x14ac:dyDescent="0.25">
      <c r="A1795" s="1">
        <v>2458728.0728799999</v>
      </c>
      <c r="B1795" s="1" t="s">
        <v>24</v>
      </c>
      <c r="C1795" s="1">
        <v>9.5790000000000006</v>
      </c>
      <c r="D1795" s="1" t="s">
        <v>1</v>
      </c>
      <c r="E1795" s="1" t="s">
        <v>18</v>
      </c>
      <c r="F1795">
        <f t="shared" ref="F1795:F1858" si="28">+INT(A1795*2)/2</f>
        <v>2458728</v>
      </c>
    </row>
    <row r="1796" spans="1:6" x14ac:dyDescent="0.25">
      <c r="A1796" s="1">
        <v>2458728.0742000001</v>
      </c>
      <c r="B1796" s="1" t="s">
        <v>24</v>
      </c>
      <c r="C1796" s="1">
        <v>9.5760000000000005</v>
      </c>
      <c r="D1796" s="1" t="s">
        <v>1</v>
      </c>
      <c r="E1796" s="1" t="s">
        <v>18</v>
      </c>
      <c r="F1796">
        <f t="shared" si="28"/>
        <v>2458728</v>
      </c>
    </row>
    <row r="1797" spans="1:6" x14ac:dyDescent="0.25">
      <c r="A1797" s="1">
        <v>2458728.0754999998</v>
      </c>
      <c r="B1797" s="1" t="s">
        <v>24</v>
      </c>
      <c r="C1797" s="1">
        <v>9.5749999999999993</v>
      </c>
      <c r="D1797" s="1" t="s">
        <v>1</v>
      </c>
      <c r="E1797" s="1" t="s">
        <v>18</v>
      </c>
      <c r="F1797">
        <f t="shared" si="28"/>
        <v>2458728</v>
      </c>
    </row>
    <row r="1798" spans="1:6" x14ac:dyDescent="0.25">
      <c r="A1798" s="1">
        <v>2458728.0767899998</v>
      </c>
      <c r="B1798" s="1" t="s">
        <v>24</v>
      </c>
      <c r="C1798" s="1">
        <v>9.5749999999999993</v>
      </c>
      <c r="D1798" s="1" t="s">
        <v>1</v>
      </c>
      <c r="E1798" s="1" t="s">
        <v>18</v>
      </c>
      <c r="F1798">
        <f t="shared" si="28"/>
        <v>2458728</v>
      </c>
    </row>
    <row r="1799" spans="1:6" x14ac:dyDescent="0.25">
      <c r="A1799" s="1">
        <v>2458728.07809</v>
      </c>
      <c r="B1799" s="1" t="s">
        <v>24</v>
      </c>
      <c r="C1799" s="1">
        <v>9.5779999999999994</v>
      </c>
      <c r="D1799" s="1" t="s">
        <v>1</v>
      </c>
      <c r="E1799" s="1" t="s">
        <v>18</v>
      </c>
      <c r="F1799">
        <f t="shared" si="28"/>
        <v>2458728</v>
      </c>
    </row>
    <row r="1800" spans="1:6" x14ac:dyDescent="0.25">
      <c r="A1800" s="1">
        <v>2458728.07938</v>
      </c>
      <c r="B1800" s="1" t="s">
        <v>24</v>
      </c>
      <c r="C1800" s="1">
        <v>9.5809999999999995</v>
      </c>
      <c r="D1800" s="1" t="s">
        <v>1</v>
      </c>
      <c r="E1800" s="1" t="s">
        <v>18</v>
      </c>
      <c r="F1800">
        <f t="shared" si="28"/>
        <v>2458728</v>
      </c>
    </row>
    <row r="1801" spans="1:6" x14ac:dyDescent="0.25">
      <c r="A1801" s="1">
        <v>2458728.0806900002</v>
      </c>
      <c r="B1801" s="1" t="s">
        <v>24</v>
      </c>
      <c r="C1801" s="1">
        <v>9.5730000000000004</v>
      </c>
      <c r="D1801" s="1" t="s">
        <v>1</v>
      </c>
      <c r="E1801" s="1" t="s">
        <v>18</v>
      </c>
      <c r="F1801">
        <f t="shared" si="28"/>
        <v>2458728</v>
      </c>
    </row>
    <row r="1802" spans="1:6" x14ac:dyDescent="0.25">
      <c r="A1802" s="1">
        <v>2458728.0819600001</v>
      </c>
      <c r="B1802" s="1" t="s">
        <v>24</v>
      </c>
      <c r="C1802" s="1">
        <v>9.5709999999999997</v>
      </c>
      <c r="D1802" s="1" t="s">
        <v>1</v>
      </c>
      <c r="E1802" s="1" t="s">
        <v>18</v>
      </c>
      <c r="F1802">
        <f t="shared" si="28"/>
        <v>2458728</v>
      </c>
    </row>
    <row r="1803" spans="1:6" x14ac:dyDescent="0.25">
      <c r="A1803" s="1">
        <v>2458728.0832500001</v>
      </c>
      <c r="B1803" s="1" t="s">
        <v>24</v>
      </c>
      <c r="C1803" s="1">
        <v>9.5809999999999995</v>
      </c>
      <c r="D1803" s="1" t="s">
        <v>1</v>
      </c>
      <c r="E1803" s="1" t="s">
        <v>18</v>
      </c>
      <c r="F1803">
        <f t="shared" si="28"/>
        <v>2458728</v>
      </c>
    </row>
    <row r="1804" spans="1:6" x14ac:dyDescent="0.25">
      <c r="A1804" s="1">
        <v>2458728.0845599999</v>
      </c>
      <c r="B1804" s="1" t="s">
        <v>24</v>
      </c>
      <c r="C1804" s="1">
        <v>9.5779999999999994</v>
      </c>
      <c r="D1804" s="1" t="s">
        <v>1</v>
      </c>
      <c r="E1804" s="1" t="s">
        <v>18</v>
      </c>
      <c r="F1804">
        <f t="shared" si="28"/>
        <v>2458728</v>
      </c>
    </row>
    <row r="1805" spans="1:6" x14ac:dyDescent="0.25">
      <c r="A1805" s="1">
        <v>2458728.0858200002</v>
      </c>
      <c r="B1805" s="1" t="s">
        <v>24</v>
      </c>
      <c r="C1805" s="1">
        <v>9.5559999999999992</v>
      </c>
      <c r="D1805" s="1" t="s">
        <v>1</v>
      </c>
      <c r="E1805" s="1" t="s">
        <v>18</v>
      </c>
      <c r="F1805">
        <f t="shared" si="28"/>
        <v>2458728</v>
      </c>
    </row>
    <row r="1806" spans="1:6" x14ac:dyDescent="0.25">
      <c r="A1806" s="1">
        <v>2458728.08714</v>
      </c>
      <c r="B1806" s="1" t="s">
        <v>24</v>
      </c>
      <c r="C1806" s="1">
        <v>9.5920000000000005</v>
      </c>
      <c r="D1806" s="1" t="s">
        <v>1</v>
      </c>
      <c r="E1806" s="1" t="s">
        <v>18</v>
      </c>
      <c r="F1806">
        <f t="shared" si="28"/>
        <v>2458728</v>
      </c>
    </row>
    <row r="1807" spans="1:6" x14ac:dyDescent="0.25">
      <c r="A1807" s="1">
        <v>2458728.0883999998</v>
      </c>
      <c r="B1807" s="1" t="s">
        <v>24</v>
      </c>
      <c r="C1807" s="1">
        <v>9.5709999999999997</v>
      </c>
      <c r="D1807" s="1" t="s">
        <v>1</v>
      </c>
      <c r="E1807" s="1" t="s">
        <v>18</v>
      </c>
      <c r="F1807">
        <f t="shared" si="28"/>
        <v>2458728</v>
      </c>
    </row>
    <row r="1808" spans="1:6" x14ac:dyDescent="0.25">
      <c r="A1808" s="1">
        <v>2458728.0896399999</v>
      </c>
      <c r="B1808" s="1" t="s">
        <v>24</v>
      </c>
      <c r="C1808" s="1">
        <v>9.5860000000000003</v>
      </c>
      <c r="D1808" s="1" t="s">
        <v>1</v>
      </c>
      <c r="E1808" s="1" t="s">
        <v>18</v>
      </c>
      <c r="F1808">
        <f t="shared" si="28"/>
        <v>2458728</v>
      </c>
    </row>
    <row r="1809" spans="1:6" x14ac:dyDescent="0.25">
      <c r="A1809" s="1">
        <v>2458728.0909099998</v>
      </c>
      <c r="B1809" s="1" t="s">
        <v>24</v>
      </c>
      <c r="C1809" s="1">
        <v>9.5619999999999994</v>
      </c>
      <c r="D1809" s="1" t="s">
        <v>1</v>
      </c>
      <c r="E1809" s="1" t="s">
        <v>18</v>
      </c>
      <c r="F1809">
        <f t="shared" si="28"/>
        <v>2458728</v>
      </c>
    </row>
    <row r="1810" spans="1:6" x14ac:dyDescent="0.25">
      <c r="A1810" s="1">
        <v>2458728.0921999998</v>
      </c>
      <c r="B1810" s="1" t="s">
        <v>24</v>
      </c>
      <c r="C1810" s="1">
        <v>9.5749999999999993</v>
      </c>
      <c r="D1810" s="1" t="s">
        <v>1</v>
      </c>
      <c r="E1810" s="1" t="s">
        <v>18</v>
      </c>
      <c r="F1810">
        <f t="shared" si="28"/>
        <v>2458728</v>
      </c>
    </row>
    <row r="1811" spans="1:6" x14ac:dyDescent="0.25">
      <c r="A1811" s="1">
        <v>2458728.09345</v>
      </c>
      <c r="B1811" s="1" t="s">
        <v>24</v>
      </c>
      <c r="C1811" s="1">
        <v>9.5830000000000002</v>
      </c>
      <c r="D1811" s="1" t="s">
        <v>1</v>
      </c>
      <c r="E1811" s="1" t="s">
        <v>18</v>
      </c>
      <c r="F1811">
        <f t="shared" si="28"/>
        <v>2458728</v>
      </c>
    </row>
    <row r="1812" spans="1:6" x14ac:dyDescent="0.25">
      <c r="A1812" s="1">
        <v>2458728.0947099999</v>
      </c>
      <c r="B1812" s="1" t="s">
        <v>24</v>
      </c>
      <c r="C1812" s="1">
        <v>9.5790000000000006</v>
      </c>
      <c r="D1812" s="1" t="s">
        <v>1</v>
      </c>
      <c r="E1812" s="1" t="s">
        <v>18</v>
      </c>
      <c r="F1812">
        <f t="shared" si="28"/>
        <v>2458728</v>
      </c>
    </row>
    <row r="1813" spans="1:6" x14ac:dyDescent="0.25">
      <c r="A1813" s="1">
        <v>2458728.0960200001</v>
      </c>
      <c r="B1813" s="1" t="s">
        <v>24</v>
      </c>
      <c r="C1813" s="1">
        <v>9.5839999999999996</v>
      </c>
      <c r="D1813" s="1" t="s">
        <v>1</v>
      </c>
      <c r="E1813" s="1" t="s">
        <v>18</v>
      </c>
      <c r="F1813">
        <f t="shared" si="28"/>
        <v>2458728</v>
      </c>
    </row>
    <row r="1814" spans="1:6" x14ac:dyDescent="0.25">
      <c r="A1814" s="1">
        <v>2458728.0973299998</v>
      </c>
      <c r="B1814" s="1" t="s">
        <v>24</v>
      </c>
      <c r="C1814" s="1">
        <v>9.5730000000000004</v>
      </c>
      <c r="D1814" s="1" t="s">
        <v>1</v>
      </c>
      <c r="E1814" s="1" t="s">
        <v>18</v>
      </c>
      <c r="F1814">
        <f t="shared" si="28"/>
        <v>2458728</v>
      </c>
    </row>
    <row r="1815" spans="1:6" x14ac:dyDescent="0.25">
      <c r="A1815" s="1">
        <v>2458728.09858</v>
      </c>
      <c r="B1815" s="1" t="s">
        <v>24</v>
      </c>
      <c r="C1815" s="1">
        <v>9.5730000000000004</v>
      </c>
      <c r="D1815" s="1" t="s">
        <v>1</v>
      </c>
      <c r="E1815" s="1" t="s">
        <v>18</v>
      </c>
      <c r="F1815">
        <f t="shared" si="28"/>
        <v>2458728</v>
      </c>
    </row>
    <row r="1816" spans="1:6" x14ac:dyDescent="0.25">
      <c r="A1816" s="1">
        <v>2458728.0998499999</v>
      </c>
      <c r="B1816" s="1" t="s">
        <v>24</v>
      </c>
      <c r="C1816" s="1">
        <v>9.6</v>
      </c>
      <c r="D1816" s="1" t="s">
        <v>1</v>
      </c>
      <c r="E1816" s="1" t="s">
        <v>18</v>
      </c>
      <c r="F1816">
        <f t="shared" si="28"/>
        <v>2458728</v>
      </c>
    </row>
    <row r="1817" spans="1:6" x14ac:dyDescent="0.25">
      <c r="A1817" s="1">
        <v>2458728.1011299998</v>
      </c>
      <c r="B1817" s="1" t="s">
        <v>24</v>
      </c>
      <c r="C1817" s="1">
        <v>9.5839999999999996</v>
      </c>
      <c r="D1817" s="1" t="s">
        <v>1</v>
      </c>
      <c r="E1817" s="1" t="s">
        <v>18</v>
      </c>
      <c r="F1817">
        <f t="shared" si="28"/>
        <v>2458728</v>
      </c>
    </row>
    <row r="1818" spans="1:6" x14ac:dyDescent="0.25">
      <c r="A1818" s="1">
        <v>2458728.10243</v>
      </c>
      <c r="B1818" s="1" t="s">
        <v>24</v>
      </c>
      <c r="C1818" s="1">
        <v>9.5609999999999999</v>
      </c>
      <c r="D1818" s="1" t="s">
        <v>1</v>
      </c>
      <c r="E1818" s="1" t="s">
        <v>18</v>
      </c>
      <c r="F1818">
        <f t="shared" si="28"/>
        <v>2458728</v>
      </c>
    </row>
    <row r="1819" spans="1:6" x14ac:dyDescent="0.25">
      <c r="A1819" s="1">
        <v>2458728.1036999999</v>
      </c>
      <c r="B1819" s="1" t="s">
        <v>24</v>
      </c>
      <c r="C1819" s="1">
        <v>9.5950000000000006</v>
      </c>
      <c r="D1819" s="1" t="s">
        <v>1</v>
      </c>
      <c r="E1819" s="1" t="s">
        <v>18</v>
      </c>
      <c r="F1819">
        <f t="shared" si="28"/>
        <v>2458728</v>
      </c>
    </row>
    <row r="1820" spans="1:6" x14ac:dyDescent="0.25">
      <c r="A1820" s="1">
        <v>2458728.1050100001</v>
      </c>
      <c r="B1820" s="1" t="s">
        <v>24</v>
      </c>
      <c r="C1820" s="1">
        <v>9.6150000000000002</v>
      </c>
      <c r="D1820" s="1" t="s">
        <v>1</v>
      </c>
      <c r="E1820" s="1" t="s">
        <v>18</v>
      </c>
      <c r="F1820">
        <f t="shared" si="28"/>
        <v>2458728</v>
      </c>
    </row>
    <row r="1821" spans="1:6" x14ac:dyDescent="0.25">
      <c r="A1821" s="1">
        <v>2458728.10623</v>
      </c>
      <c r="B1821" s="1" t="s">
        <v>24</v>
      </c>
      <c r="C1821" s="1">
        <v>9.5739999999999998</v>
      </c>
      <c r="D1821" s="1" t="s">
        <v>1</v>
      </c>
      <c r="E1821" s="1" t="s">
        <v>18</v>
      </c>
      <c r="F1821">
        <f t="shared" si="28"/>
        <v>2458728</v>
      </c>
    </row>
    <row r="1822" spans="1:6" x14ac:dyDescent="0.25">
      <c r="A1822" s="1">
        <v>2458728.1075200001</v>
      </c>
      <c r="B1822" s="1" t="s">
        <v>24</v>
      </c>
      <c r="C1822" s="1">
        <v>9.5690000000000008</v>
      </c>
      <c r="D1822" s="1" t="s">
        <v>1</v>
      </c>
      <c r="E1822" s="1" t="s">
        <v>18</v>
      </c>
      <c r="F1822">
        <f t="shared" si="28"/>
        <v>2458728</v>
      </c>
    </row>
    <row r="1823" spans="1:6" x14ac:dyDescent="0.25">
      <c r="A1823" s="1">
        <v>2458728.1088299998</v>
      </c>
      <c r="B1823" s="1" t="s">
        <v>24</v>
      </c>
      <c r="C1823" s="1">
        <v>9.6120000000000001</v>
      </c>
      <c r="D1823" s="1" t="s">
        <v>1</v>
      </c>
      <c r="E1823" s="1" t="s">
        <v>18</v>
      </c>
      <c r="F1823">
        <f t="shared" si="28"/>
        <v>2458728</v>
      </c>
    </row>
    <row r="1824" spans="1:6" x14ac:dyDescent="0.25">
      <c r="A1824" s="1">
        <v>2458728.11008</v>
      </c>
      <c r="B1824" s="1" t="s">
        <v>24</v>
      </c>
      <c r="C1824" s="1">
        <v>9.6259999999999994</v>
      </c>
      <c r="D1824" s="1" t="s">
        <v>1</v>
      </c>
      <c r="E1824" s="1" t="s">
        <v>18</v>
      </c>
      <c r="F1824">
        <f t="shared" si="28"/>
        <v>2458728</v>
      </c>
    </row>
    <row r="1825" spans="1:6" x14ac:dyDescent="0.25">
      <c r="A1825" s="1">
        <v>2458728.1113900002</v>
      </c>
      <c r="B1825" s="1" t="s">
        <v>24</v>
      </c>
      <c r="C1825" s="1">
        <v>9.6359999999999992</v>
      </c>
      <c r="D1825" s="1" t="s">
        <v>1</v>
      </c>
      <c r="E1825" s="1" t="s">
        <v>18</v>
      </c>
      <c r="F1825">
        <f t="shared" si="28"/>
        <v>2458728</v>
      </c>
    </row>
    <row r="1826" spans="1:6" x14ac:dyDescent="0.25">
      <c r="A1826" s="1">
        <v>2458728.1126899999</v>
      </c>
      <c r="B1826" s="1" t="s">
        <v>24</v>
      </c>
      <c r="C1826" s="1">
        <v>9.5730000000000004</v>
      </c>
      <c r="D1826" s="1" t="s">
        <v>1</v>
      </c>
      <c r="E1826" s="1" t="s">
        <v>18</v>
      </c>
      <c r="F1826">
        <f t="shared" si="28"/>
        <v>2458728</v>
      </c>
    </row>
    <row r="1827" spans="1:6" x14ac:dyDescent="0.25">
      <c r="A1827" s="1">
        <v>2458728.1139799999</v>
      </c>
      <c r="B1827" s="1" t="s">
        <v>24</v>
      </c>
      <c r="C1827" s="1">
        <v>9.6020000000000003</v>
      </c>
      <c r="D1827" s="1" t="s">
        <v>1</v>
      </c>
      <c r="E1827" s="1" t="s">
        <v>18</v>
      </c>
      <c r="F1827">
        <f t="shared" si="28"/>
        <v>2458728</v>
      </c>
    </row>
    <row r="1828" spans="1:6" x14ac:dyDescent="0.25">
      <c r="A1828" s="1">
        <v>2458728.1152300001</v>
      </c>
      <c r="B1828" s="1" t="s">
        <v>24</v>
      </c>
      <c r="C1828" s="1">
        <v>9.6310000000000002</v>
      </c>
      <c r="D1828" s="1" t="s">
        <v>1</v>
      </c>
      <c r="E1828" s="1" t="s">
        <v>18</v>
      </c>
      <c r="F1828">
        <f t="shared" si="28"/>
        <v>2458728</v>
      </c>
    </row>
    <row r="1829" spans="1:6" x14ac:dyDescent="0.25">
      <c r="A1829" s="1">
        <v>2458728.1165</v>
      </c>
      <c r="B1829" s="1" t="s">
        <v>24</v>
      </c>
      <c r="C1829" s="1">
        <v>9.6319999999999997</v>
      </c>
      <c r="D1829" s="1" t="s">
        <v>1</v>
      </c>
      <c r="E1829" s="1" t="s">
        <v>18</v>
      </c>
      <c r="F1829">
        <f t="shared" si="28"/>
        <v>2458728</v>
      </c>
    </row>
    <row r="1830" spans="1:6" x14ac:dyDescent="0.25">
      <c r="A1830" s="1">
        <v>2458728.1177500002</v>
      </c>
      <c r="B1830" s="1" t="s">
        <v>24</v>
      </c>
      <c r="C1830" s="1">
        <v>9.6</v>
      </c>
      <c r="D1830" s="1" t="s">
        <v>1</v>
      </c>
      <c r="E1830" s="1" t="s">
        <v>18</v>
      </c>
      <c r="F1830">
        <f t="shared" si="28"/>
        <v>2458728</v>
      </c>
    </row>
    <row r="1831" spans="1:6" x14ac:dyDescent="0.25">
      <c r="A1831" s="1">
        <v>2458728.3549000002</v>
      </c>
      <c r="B1831" s="1" t="s">
        <v>24</v>
      </c>
      <c r="C1831" s="1">
        <v>9.6140000000000008</v>
      </c>
      <c r="D1831" s="1" t="s">
        <v>1</v>
      </c>
      <c r="E1831" s="1" t="s">
        <v>19</v>
      </c>
      <c r="F1831">
        <f t="shared" si="28"/>
        <v>2458728</v>
      </c>
    </row>
    <row r="1832" spans="1:6" x14ac:dyDescent="0.25">
      <c r="A1832" s="1">
        <v>2458728.3556900001</v>
      </c>
      <c r="B1832" s="1" t="s">
        <v>24</v>
      </c>
      <c r="C1832" s="1">
        <v>9.673</v>
      </c>
      <c r="D1832" s="1" t="s">
        <v>1</v>
      </c>
      <c r="E1832" s="1" t="s">
        <v>19</v>
      </c>
      <c r="F1832">
        <f t="shared" si="28"/>
        <v>2458728</v>
      </c>
    </row>
    <row r="1833" spans="1:6" x14ac:dyDescent="0.25">
      <c r="A1833" s="1">
        <v>2458728.39701</v>
      </c>
      <c r="B1833" s="1" t="s">
        <v>24</v>
      </c>
      <c r="C1833" s="1">
        <v>9.6549999999999994</v>
      </c>
      <c r="D1833" s="1" t="s">
        <v>1</v>
      </c>
      <c r="E1833" s="1" t="s">
        <v>19</v>
      </c>
      <c r="F1833">
        <f t="shared" si="28"/>
        <v>2458728</v>
      </c>
    </row>
    <row r="1834" spans="1:6" x14ac:dyDescent="0.25">
      <c r="A1834" s="1">
        <v>2458728.3977600001</v>
      </c>
      <c r="B1834" s="1" t="s">
        <v>24</v>
      </c>
      <c r="C1834" s="1">
        <v>9.6560000000000006</v>
      </c>
      <c r="D1834" s="1" t="s">
        <v>1</v>
      </c>
      <c r="E1834" s="1" t="s">
        <v>19</v>
      </c>
      <c r="F1834">
        <f t="shared" si="28"/>
        <v>2458728</v>
      </c>
    </row>
    <row r="1835" spans="1:6" x14ac:dyDescent="0.25">
      <c r="A1835" s="1">
        <v>2458728.4882100001</v>
      </c>
      <c r="B1835" s="1" t="s">
        <v>24</v>
      </c>
      <c r="C1835" s="1">
        <v>9.6780000000000008</v>
      </c>
      <c r="D1835" s="1" t="s">
        <v>1</v>
      </c>
      <c r="E1835" s="1" t="s">
        <v>12</v>
      </c>
      <c r="F1835">
        <f t="shared" si="28"/>
        <v>2458728</v>
      </c>
    </row>
    <row r="1836" spans="1:6" x14ac:dyDescent="0.25">
      <c r="A1836" s="1">
        <v>2458728.48832</v>
      </c>
      <c r="B1836" s="1" t="s">
        <v>24</v>
      </c>
      <c r="C1836" s="1">
        <v>9.6750000000000007</v>
      </c>
      <c r="D1836" s="1" t="s">
        <v>1</v>
      </c>
      <c r="E1836" s="1" t="s">
        <v>12</v>
      </c>
      <c r="F1836">
        <f t="shared" si="28"/>
        <v>2458728</v>
      </c>
    </row>
    <row r="1837" spans="1:6" x14ac:dyDescent="0.25">
      <c r="A1837" s="1">
        <v>2458728.4921400002</v>
      </c>
      <c r="B1837" s="1" t="s">
        <v>24</v>
      </c>
      <c r="C1837" s="1">
        <v>9.6739999999999995</v>
      </c>
      <c r="D1837" s="1" t="s">
        <v>1</v>
      </c>
      <c r="E1837" s="1" t="s">
        <v>12</v>
      </c>
      <c r="F1837">
        <f t="shared" si="28"/>
        <v>2458728</v>
      </c>
    </row>
    <row r="1838" spans="1:6" x14ac:dyDescent="0.25">
      <c r="A1838" s="1">
        <v>2458728.4922400001</v>
      </c>
      <c r="B1838" s="1" t="s">
        <v>24</v>
      </c>
      <c r="C1838" s="1">
        <v>9.6639999999999997</v>
      </c>
      <c r="D1838" s="1" t="s">
        <v>1</v>
      </c>
      <c r="E1838" s="1" t="s">
        <v>12</v>
      </c>
      <c r="F1838">
        <f t="shared" si="28"/>
        <v>2458728</v>
      </c>
    </row>
    <row r="1839" spans="1:6" x14ac:dyDescent="0.25">
      <c r="A1839" s="1">
        <v>2458728.5345700001</v>
      </c>
      <c r="B1839" s="1" t="s">
        <v>25</v>
      </c>
      <c r="C1839" s="1">
        <v>9.6869999999999994</v>
      </c>
      <c r="D1839" s="1" t="s">
        <v>1</v>
      </c>
      <c r="E1839" s="1" t="s">
        <v>12</v>
      </c>
      <c r="F1839">
        <f t="shared" si="28"/>
        <v>2458728.5</v>
      </c>
    </row>
    <row r="1840" spans="1:6" x14ac:dyDescent="0.25">
      <c r="A1840" s="1">
        <v>2458728.53467</v>
      </c>
      <c r="B1840" s="1" t="s">
        <v>25</v>
      </c>
      <c r="C1840" s="1">
        <v>9.67</v>
      </c>
      <c r="D1840" s="1" t="s">
        <v>1</v>
      </c>
      <c r="E1840" s="1" t="s">
        <v>12</v>
      </c>
      <c r="F1840">
        <f t="shared" si="28"/>
        <v>2458728.5</v>
      </c>
    </row>
    <row r="1841" spans="1:6" x14ac:dyDescent="0.25">
      <c r="A1841" s="1">
        <v>2458728.6201399998</v>
      </c>
      <c r="B1841" s="1" t="s">
        <v>25</v>
      </c>
      <c r="C1841" s="1">
        <v>9.6449999999999996</v>
      </c>
      <c r="D1841" s="1" t="s">
        <v>1</v>
      </c>
      <c r="E1841" s="1" t="s">
        <v>12</v>
      </c>
      <c r="F1841">
        <f t="shared" si="28"/>
        <v>2458728.5</v>
      </c>
    </row>
    <row r="1842" spans="1:6" x14ac:dyDescent="0.25">
      <c r="A1842" s="1">
        <v>2458728.6202500002</v>
      </c>
      <c r="B1842" s="1" t="s">
        <v>25</v>
      </c>
      <c r="C1842" s="1">
        <v>9.6590000000000007</v>
      </c>
      <c r="D1842" s="1" t="s">
        <v>1</v>
      </c>
      <c r="E1842" s="1" t="s">
        <v>12</v>
      </c>
      <c r="F1842">
        <f t="shared" si="28"/>
        <v>2458728.5</v>
      </c>
    </row>
    <row r="1843" spans="1:6" x14ac:dyDescent="0.25">
      <c r="A1843" s="1">
        <v>2458728.6324100001</v>
      </c>
      <c r="B1843" s="1" t="s">
        <v>25</v>
      </c>
      <c r="C1843" s="1">
        <v>9.6630000000000003</v>
      </c>
      <c r="D1843" s="1" t="s">
        <v>1</v>
      </c>
      <c r="E1843" s="1" t="s">
        <v>15</v>
      </c>
      <c r="F1843">
        <f t="shared" si="28"/>
        <v>2458728.5</v>
      </c>
    </row>
    <row r="1844" spans="1:6" x14ac:dyDescent="0.25">
      <c r="A1844" s="1">
        <v>2458728.6727499999</v>
      </c>
      <c r="B1844" s="1" t="s">
        <v>25</v>
      </c>
      <c r="C1844" s="1">
        <v>9.6259999999999994</v>
      </c>
      <c r="D1844" s="1" t="s">
        <v>1</v>
      </c>
      <c r="E1844" s="1" t="s">
        <v>12</v>
      </c>
      <c r="F1844">
        <f t="shared" si="28"/>
        <v>2458728.5</v>
      </c>
    </row>
    <row r="1845" spans="1:6" x14ac:dyDescent="0.25">
      <c r="A1845" s="1">
        <v>2458728.6728500002</v>
      </c>
      <c r="B1845" s="1" t="s">
        <v>25</v>
      </c>
      <c r="C1845" s="1">
        <v>9.625</v>
      </c>
      <c r="D1845" s="1" t="s">
        <v>1</v>
      </c>
      <c r="E1845" s="1" t="s">
        <v>12</v>
      </c>
      <c r="F1845">
        <f t="shared" si="28"/>
        <v>2458728.5</v>
      </c>
    </row>
    <row r="1846" spans="1:6" x14ac:dyDescent="0.25">
      <c r="A1846" s="1">
        <v>2458728.8732500002</v>
      </c>
      <c r="B1846" s="1" t="s">
        <v>25</v>
      </c>
      <c r="C1846" s="1">
        <v>9.7579999999999991</v>
      </c>
      <c r="D1846" s="1" t="s">
        <v>1</v>
      </c>
      <c r="E1846" s="1" t="s">
        <v>18</v>
      </c>
      <c r="F1846">
        <f t="shared" si="28"/>
        <v>2458728.5</v>
      </c>
    </row>
    <row r="1847" spans="1:6" x14ac:dyDescent="0.25">
      <c r="A1847" s="1">
        <v>2458729.0667099999</v>
      </c>
      <c r="B1847" s="1" t="s">
        <v>25</v>
      </c>
      <c r="C1847" s="1">
        <v>9.7680000000000007</v>
      </c>
      <c r="D1847" s="1" t="s">
        <v>1</v>
      </c>
      <c r="E1847" s="1" t="s">
        <v>18</v>
      </c>
      <c r="F1847">
        <f t="shared" si="28"/>
        <v>2458729</v>
      </c>
    </row>
    <row r="1848" spans="1:6" x14ac:dyDescent="0.25">
      <c r="A1848" s="1">
        <v>2458729.3075999999</v>
      </c>
      <c r="B1848" s="1" t="s">
        <v>25</v>
      </c>
      <c r="C1848" s="1">
        <v>9.7989999999999995</v>
      </c>
      <c r="D1848" s="1" t="s">
        <v>1</v>
      </c>
      <c r="E1848" s="1" t="s">
        <v>10</v>
      </c>
      <c r="F1848">
        <f t="shared" si="28"/>
        <v>2458729</v>
      </c>
    </row>
    <row r="1849" spans="1:6" x14ac:dyDescent="0.25">
      <c r="A1849" s="1">
        <v>2458729.3547299998</v>
      </c>
      <c r="B1849" s="1" t="s">
        <v>25</v>
      </c>
      <c r="C1849" s="1">
        <v>9.8610000000000007</v>
      </c>
      <c r="D1849" s="1" t="s">
        <v>1</v>
      </c>
      <c r="E1849" s="1" t="s">
        <v>19</v>
      </c>
      <c r="F1849">
        <f t="shared" si="28"/>
        <v>2458729</v>
      </c>
    </row>
    <row r="1850" spans="1:6" x14ac:dyDescent="0.25">
      <c r="A1850" s="1">
        <v>2458729.3555200002</v>
      </c>
      <c r="B1850" s="1" t="s">
        <v>25</v>
      </c>
      <c r="C1850" s="1">
        <v>9.9019999999999992</v>
      </c>
      <c r="D1850" s="1" t="s">
        <v>1</v>
      </c>
      <c r="E1850" s="1" t="s">
        <v>19</v>
      </c>
      <c r="F1850">
        <f t="shared" si="28"/>
        <v>2458729</v>
      </c>
    </row>
    <row r="1851" spans="1:6" x14ac:dyDescent="0.25">
      <c r="A1851" s="1">
        <v>2458729.3970499998</v>
      </c>
      <c r="B1851" s="1" t="s">
        <v>25</v>
      </c>
      <c r="C1851" s="1">
        <v>9.8130000000000006</v>
      </c>
      <c r="D1851" s="1" t="s">
        <v>1</v>
      </c>
      <c r="E1851" s="1" t="s">
        <v>19</v>
      </c>
      <c r="F1851">
        <f t="shared" si="28"/>
        <v>2458729</v>
      </c>
    </row>
    <row r="1852" spans="1:6" x14ac:dyDescent="0.25">
      <c r="A1852" s="1">
        <v>2458729.3978400002</v>
      </c>
      <c r="B1852" s="1" t="s">
        <v>25</v>
      </c>
      <c r="C1852" s="1">
        <v>9.8789999999999996</v>
      </c>
      <c r="D1852" s="1" t="s">
        <v>1</v>
      </c>
      <c r="E1852" s="1" t="s">
        <v>19</v>
      </c>
      <c r="F1852">
        <f t="shared" si="28"/>
        <v>2458729</v>
      </c>
    </row>
    <row r="1853" spans="1:6" x14ac:dyDescent="0.25">
      <c r="A1853" s="1">
        <v>2458729.4884799998</v>
      </c>
      <c r="B1853" s="1" t="s">
        <v>25</v>
      </c>
      <c r="C1853" s="1">
        <v>9.8439999999999994</v>
      </c>
      <c r="D1853" s="1" t="s">
        <v>1</v>
      </c>
      <c r="E1853" s="1" t="s">
        <v>12</v>
      </c>
      <c r="F1853">
        <f t="shared" si="28"/>
        <v>2458729</v>
      </c>
    </row>
    <row r="1854" spans="1:6" x14ac:dyDescent="0.25">
      <c r="A1854" s="1">
        <v>2458729.48857</v>
      </c>
      <c r="B1854" s="1" t="s">
        <v>25</v>
      </c>
      <c r="C1854" s="1">
        <v>9.8279999999999994</v>
      </c>
      <c r="D1854" s="1" t="s">
        <v>1</v>
      </c>
      <c r="E1854" s="1" t="s">
        <v>12</v>
      </c>
      <c r="F1854">
        <f t="shared" si="28"/>
        <v>2458729</v>
      </c>
    </row>
    <row r="1855" spans="1:6" x14ac:dyDescent="0.25">
      <c r="A1855" s="1">
        <v>2458729.4901399999</v>
      </c>
      <c r="B1855" s="1" t="s">
        <v>25</v>
      </c>
      <c r="C1855" s="1">
        <v>9.8239999999999998</v>
      </c>
      <c r="D1855" s="1" t="s">
        <v>1</v>
      </c>
      <c r="E1855" s="1" t="s">
        <v>12</v>
      </c>
      <c r="F1855">
        <f t="shared" si="28"/>
        <v>2458729</v>
      </c>
    </row>
    <row r="1856" spans="1:6" x14ac:dyDescent="0.25">
      <c r="A1856" s="1">
        <v>2458729.4902499998</v>
      </c>
      <c r="B1856" s="1" t="s">
        <v>25</v>
      </c>
      <c r="C1856" s="1">
        <v>9.8279999999999994</v>
      </c>
      <c r="D1856" s="1" t="s">
        <v>1</v>
      </c>
      <c r="E1856" s="1" t="s">
        <v>12</v>
      </c>
      <c r="F1856">
        <f t="shared" si="28"/>
        <v>2458729</v>
      </c>
    </row>
    <row r="1857" spans="1:6" x14ac:dyDescent="0.25">
      <c r="A1857" s="1">
        <v>2458729.5317799998</v>
      </c>
      <c r="B1857" s="1" t="s">
        <v>26</v>
      </c>
      <c r="C1857" s="1">
        <v>9.7609999999999992</v>
      </c>
      <c r="D1857" s="1" t="s">
        <v>1</v>
      </c>
      <c r="E1857" s="1" t="s">
        <v>12</v>
      </c>
      <c r="F1857">
        <f t="shared" si="28"/>
        <v>2458729.5</v>
      </c>
    </row>
    <row r="1858" spans="1:6" x14ac:dyDescent="0.25">
      <c r="A1858" s="1">
        <v>2458729.5318800001</v>
      </c>
      <c r="B1858" s="1" t="s">
        <v>26</v>
      </c>
      <c r="C1858" s="1">
        <v>9.8079999999999998</v>
      </c>
      <c r="D1858" s="1" t="s">
        <v>1</v>
      </c>
      <c r="E1858" s="1" t="s">
        <v>12</v>
      </c>
      <c r="F1858">
        <f t="shared" si="28"/>
        <v>2458729.5</v>
      </c>
    </row>
    <row r="1859" spans="1:6" x14ac:dyDescent="0.25">
      <c r="A1859" s="1">
        <v>2458729.6173999999</v>
      </c>
      <c r="B1859" s="1" t="s">
        <v>26</v>
      </c>
      <c r="C1859" s="1">
        <v>9.8109999999999999</v>
      </c>
      <c r="D1859" s="1" t="s">
        <v>1</v>
      </c>
      <c r="E1859" s="1" t="s">
        <v>12</v>
      </c>
      <c r="F1859">
        <f t="shared" ref="F1859:F1922" si="29">+INT(A1859*2)/2</f>
        <v>2458729.5</v>
      </c>
    </row>
    <row r="1860" spans="1:6" x14ac:dyDescent="0.25">
      <c r="A1860" s="1">
        <v>2458729.6174900001</v>
      </c>
      <c r="B1860" s="1" t="s">
        <v>26</v>
      </c>
      <c r="C1860" s="1">
        <v>9.8260000000000005</v>
      </c>
      <c r="D1860" s="1" t="s">
        <v>1</v>
      </c>
      <c r="E1860" s="1" t="s">
        <v>12</v>
      </c>
      <c r="F1860">
        <f t="shared" si="29"/>
        <v>2458729.5</v>
      </c>
    </row>
    <row r="1861" spans="1:6" x14ac:dyDescent="0.25">
      <c r="A1861" s="1">
        <v>2458729.6700200001</v>
      </c>
      <c r="B1861" s="1" t="s">
        <v>26</v>
      </c>
      <c r="C1861" s="1">
        <v>9.7639999999999993</v>
      </c>
      <c r="D1861" s="1" t="s">
        <v>1</v>
      </c>
      <c r="E1861" s="1" t="s">
        <v>12</v>
      </c>
      <c r="F1861">
        <f t="shared" si="29"/>
        <v>2458729.5</v>
      </c>
    </row>
    <row r="1862" spans="1:6" x14ac:dyDescent="0.25">
      <c r="A1862" s="1">
        <v>2458729.6701199999</v>
      </c>
      <c r="B1862" s="1" t="s">
        <v>26</v>
      </c>
      <c r="C1862" s="1">
        <v>9.7870000000000008</v>
      </c>
      <c r="D1862" s="1" t="s">
        <v>1</v>
      </c>
      <c r="E1862" s="1" t="s">
        <v>12</v>
      </c>
      <c r="F1862">
        <f t="shared" si="29"/>
        <v>2458729.5</v>
      </c>
    </row>
    <row r="1863" spans="1:6" x14ac:dyDescent="0.25">
      <c r="A1863" s="1">
        <v>2458729.8668499999</v>
      </c>
      <c r="B1863" s="1" t="s">
        <v>26</v>
      </c>
      <c r="C1863" s="1">
        <v>9.8780000000000001</v>
      </c>
      <c r="D1863" s="1" t="s">
        <v>1</v>
      </c>
      <c r="E1863" s="1" t="s">
        <v>18</v>
      </c>
      <c r="F1863">
        <f t="shared" si="29"/>
        <v>2458729.5</v>
      </c>
    </row>
    <row r="1864" spans="1:6" x14ac:dyDescent="0.25">
      <c r="A1864" s="1">
        <v>2458730.00838</v>
      </c>
      <c r="B1864" s="1" t="s">
        <v>26</v>
      </c>
      <c r="C1864" s="1">
        <v>10.02</v>
      </c>
      <c r="D1864" s="1" t="s">
        <v>1</v>
      </c>
      <c r="E1864" s="1" t="s">
        <v>31</v>
      </c>
      <c r="F1864">
        <f t="shared" si="29"/>
        <v>2458730</v>
      </c>
    </row>
    <row r="1865" spans="1:6" x14ac:dyDescent="0.25">
      <c r="A1865" s="1">
        <v>2458730.0669800001</v>
      </c>
      <c r="B1865" s="1" t="s">
        <v>26</v>
      </c>
      <c r="C1865" s="1">
        <v>9.8989999999999991</v>
      </c>
      <c r="D1865" s="1" t="s">
        <v>1</v>
      </c>
      <c r="E1865" s="1" t="s">
        <v>18</v>
      </c>
      <c r="F1865">
        <f t="shared" si="29"/>
        <v>2458730</v>
      </c>
    </row>
    <row r="1866" spans="1:6" x14ac:dyDescent="0.25">
      <c r="A1866" s="1">
        <v>2458730.2923599998</v>
      </c>
      <c r="B1866" s="1" t="s">
        <v>26</v>
      </c>
      <c r="C1866" s="1">
        <v>10.097</v>
      </c>
      <c r="D1866" s="1" t="s">
        <v>1</v>
      </c>
      <c r="E1866" s="1" t="s">
        <v>29</v>
      </c>
      <c r="F1866">
        <f t="shared" si="29"/>
        <v>2458730</v>
      </c>
    </row>
    <row r="1867" spans="1:6" x14ac:dyDescent="0.25">
      <c r="A1867" s="1">
        <v>2458730.3071699999</v>
      </c>
      <c r="B1867" s="1" t="s">
        <v>26</v>
      </c>
      <c r="C1867" s="1">
        <v>9.9580000000000002</v>
      </c>
      <c r="D1867" s="1" t="s">
        <v>1</v>
      </c>
      <c r="E1867" s="1" t="s">
        <v>32</v>
      </c>
      <c r="F1867">
        <f t="shared" si="29"/>
        <v>2458730</v>
      </c>
    </row>
    <row r="1868" spans="1:6" x14ac:dyDescent="0.25">
      <c r="A1868" s="1">
        <v>2458730.3087599999</v>
      </c>
      <c r="B1868" s="1" t="s">
        <v>26</v>
      </c>
      <c r="C1868" s="1">
        <v>9.9529999999999994</v>
      </c>
      <c r="D1868" s="1" t="s">
        <v>1</v>
      </c>
      <c r="E1868" s="1" t="s">
        <v>32</v>
      </c>
      <c r="F1868">
        <f t="shared" si="29"/>
        <v>2458730</v>
      </c>
    </row>
    <row r="1869" spans="1:6" x14ac:dyDescent="0.25">
      <c r="A1869" s="1">
        <v>2458730.3103700001</v>
      </c>
      <c r="B1869" s="1" t="s">
        <v>26</v>
      </c>
      <c r="C1869" s="1">
        <v>9.9600000000000009</v>
      </c>
      <c r="D1869" s="1" t="s">
        <v>1</v>
      </c>
      <c r="E1869" s="1" t="s">
        <v>32</v>
      </c>
      <c r="F1869">
        <f t="shared" si="29"/>
        <v>2458730</v>
      </c>
    </row>
    <row r="1870" spans="1:6" x14ac:dyDescent="0.25">
      <c r="A1870" s="1">
        <v>2458730.3120900001</v>
      </c>
      <c r="B1870" s="1" t="s">
        <v>26</v>
      </c>
      <c r="C1870" s="1">
        <v>9.9489999999999998</v>
      </c>
      <c r="D1870" s="1" t="s">
        <v>1</v>
      </c>
      <c r="E1870" s="1" t="s">
        <v>32</v>
      </c>
      <c r="F1870">
        <f t="shared" si="29"/>
        <v>2458730</v>
      </c>
    </row>
    <row r="1871" spans="1:6" x14ac:dyDescent="0.25">
      <c r="A1871" s="1">
        <v>2458730.3140799999</v>
      </c>
      <c r="B1871" s="1" t="s">
        <v>26</v>
      </c>
      <c r="C1871" s="1">
        <v>9.9480000000000004</v>
      </c>
      <c r="D1871" s="1" t="s">
        <v>1</v>
      </c>
      <c r="E1871" s="1" t="s">
        <v>32</v>
      </c>
      <c r="F1871">
        <f t="shared" si="29"/>
        <v>2458730</v>
      </c>
    </row>
    <row r="1872" spans="1:6" x14ac:dyDescent="0.25">
      <c r="A1872" s="1">
        <v>2458730.3160600001</v>
      </c>
      <c r="B1872" s="1" t="s">
        <v>26</v>
      </c>
      <c r="C1872" s="1">
        <v>9.9550000000000001</v>
      </c>
      <c r="D1872" s="1" t="s">
        <v>1</v>
      </c>
      <c r="E1872" s="1" t="s">
        <v>32</v>
      </c>
      <c r="F1872">
        <f t="shared" si="29"/>
        <v>2458730</v>
      </c>
    </row>
    <row r="1873" spans="1:6" x14ac:dyDescent="0.25">
      <c r="A1873" s="1">
        <v>2458730.3176899999</v>
      </c>
      <c r="B1873" s="1" t="s">
        <v>26</v>
      </c>
      <c r="C1873" s="1">
        <v>9.9540000000000006</v>
      </c>
      <c r="D1873" s="1" t="s">
        <v>1</v>
      </c>
      <c r="E1873" s="1" t="s">
        <v>32</v>
      </c>
      <c r="F1873">
        <f t="shared" si="29"/>
        <v>2458730</v>
      </c>
    </row>
    <row r="1874" spans="1:6" x14ac:dyDescent="0.25">
      <c r="A1874" s="1">
        <v>2458730.3192599998</v>
      </c>
      <c r="B1874" s="1" t="s">
        <v>26</v>
      </c>
      <c r="C1874" s="1">
        <v>9.9510000000000005</v>
      </c>
      <c r="D1874" s="1" t="s">
        <v>1</v>
      </c>
      <c r="E1874" s="1" t="s">
        <v>32</v>
      </c>
      <c r="F1874">
        <f t="shared" si="29"/>
        <v>2458730</v>
      </c>
    </row>
    <row r="1875" spans="1:6" x14ac:dyDescent="0.25">
      <c r="A1875" s="1">
        <v>2458730.3209500001</v>
      </c>
      <c r="B1875" s="1" t="s">
        <v>26</v>
      </c>
      <c r="C1875" s="1">
        <v>9.9529999999999994</v>
      </c>
      <c r="D1875" s="1" t="s">
        <v>1</v>
      </c>
      <c r="E1875" s="1" t="s">
        <v>32</v>
      </c>
      <c r="F1875">
        <f t="shared" si="29"/>
        <v>2458730</v>
      </c>
    </row>
    <row r="1876" spans="1:6" x14ac:dyDescent="0.25">
      <c r="A1876" s="1">
        <v>2458730.32314</v>
      </c>
      <c r="B1876" s="1" t="s">
        <v>26</v>
      </c>
      <c r="C1876" s="1">
        <v>9.9510000000000005</v>
      </c>
      <c r="D1876" s="1" t="s">
        <v>1</v>
      </c>
      <c r="E1876" s="1" t="s">
        <v>32</v>
      </c>
      <c r="F1876">
        <f t="shared" si="29"/>
        <v>2458730</v>
      </c>
    </row>
    <row r="1877" spans="1:6" x14ac:dyDescent="0.25">
      <c r="A1877" s="1">
        <v>2458730.3252099999</v>
      </c>
      <c r="B1877" s="1" t="s">
        <v>26</v>
      </c>
      <c r="C1877" s="1">
        <v>9.9510000000000005</v>
      </c>
      <c r="D1877" s="1" t="s">
        <v>1</v>
      </c>
      <c r="E1877" s="1" t="s">
        <v>32</v>
      </c>
      <c r="F1877">
        <f t="shared" si="29"/>
        <v>2458730</v>
      </c>
    </row>
    <row r="1878" spans="1:6" x14ac:dyDescent="0.25">
      <c r="A1878" s="1">
        <v>2458730.3966999999</v>
      </c>
      <c r="B1878" s="1" t="s">
        <v>26</v>
      </c>
      <c r="C1878" s="1">
        <v>10.026999999999999</v>
      </c>
      <c r="D1878" s="1" t="s">
        <v>1</v>
      </c>
      <c r="E1878" s="1" t="s">
        <v>19</v>
      </c>
      <c r="F1878">
        <f t="shared" si="29"/>
        <v>2458730</v>
      </c>
    </row>
    <row r="1879" spans="1:6" x14ac:dyDescent="0.25">
      <c r="A1879" s="1">
        <v>2458730.3974700002</v>
      </c>
      <c r="B1879" s="1" t="s">
        <v>26</v>
      </c>
      <c r="C1879" s="1">
        <v>9.9789999999999992</v>
      </c>
      <c r="D1879" s="1" t="s">
        <v>1</v>
      </c>
      <c r="E1879" s="1" t="s">
        <v>19</v>
      </c>
      <c r="F1879">
        <f t="shared" si="29"/>
        <v>2458730</v>
      </c>
    </row>
    <row r="1880" spans="1:6" x14ac:dyDescent="0.25">
      <c r="A1880" s="1">
        <v>2458730.5290000001</v>
      </c>
      <c r="B1880" s="1" t="s">
        <v>33</v>
      </c>
      <c r="C1880" s="1">
        <v>9.9670000000000005</v>
      </c>
      <c r="D1880" s="1" t="s">
        <v>1</v>
      </c>
      <c r="E1880" s="1" t="s">
        <v>12</v>
      </c>
      <c r="F1880">
        <f t="shared" si="29"/>
        <v>2458730.5</v>
      </c>
    </row>
    <row r="1881" spans="1:6" x14ac:dyDescent="0.25">
      <c r="A1881" s="1">
        <v>2458730.5290899999</v>
      </c>
      <c r="B1881" s="1" t="s">
        <v>33</v>
      </c>
      <c r="C1881" s="1">
        <v>9.8840000000000003</v>
      </c>
      <c r="D1881" s="1" t="s">
        <v>1</v>
      </c>
      <c r="E1881" s="1" t="s">
        <v>12</v>
      </c>
      <c r="F1881">
        <f t="shared" si="29"/>
        <v>2458730.5</v>
      </c>
    </row>
    <row r="1882" spans="1:6" x14ac:dyDescent="0.25">
      <c r="A1882" s="1">
        <v>2458730.61461</v>
      </c>
      <c r="B1882" s="1" t="s">
        <v>33</v>
      </c>
      <c r="C1882" s="1">
        <v>9.9610000000000003</v>
      </c>
      <c r="D1882" s="1" t="s">
        <v>1</v>
      </c>
      <c r="E1882" s="1" t="s">
        <v>12</v>
      </c>
      <c r="F1882">
        <f t="shared" si="29"/>
        <v>2458730.5</v>
      </c>
    </row>
    <row r="1883" spans="1:6" x14ac:dyDescent="0.25">
      <c r="A1883" s="1">
        <v>2458730.61472</v>
      </c>
      <c r="B1883" s="1" t="s">
        <v>33</v>
      </c>
      <c r="C1883" s="1">
        <v>9.984</v>
      </c>
      <c r="D1883" s="1" t="s">
        <v>1</v>
      </c>
      <c r="E1883" s="1" t="s">
        <v>12</v>
      </c>
      <c r="F1883">
        <f t="shared" si="29"/>
        <v>2458730.5</v>
      </c>
    </row>
    <row r="1884" spans="1:6" x14ac:dyDescent="0.25">
      <c r="A1884" s="1">
        <v>2458730.6672200002</v>
      </c>
      <c r="B1884" s="1" t="s">
        <v>33</v>
      </c>
      <c r="C1884" s="1">
        <v>9.98</v>
      </c>
      <c r="D1884" s="1" t="s">
        <v>1</v>
      </c>
      <c r="E1884" s="1" t="s">
        <v>12</v>
      </c>
      <c r="F1884">
        <f t="shared" si="29"/>
        <v>2458730.5</v>
      </c>
    </row>
    <row r="1885" spans="1:6" x14ac:dyDescent="0.25">
      <c r="A1885" s="1">
        <v>2458730.66732</v>
      </c>
      <c r="B1885" s="1" t="s">
        <v>33</v>
      </c>
      <c r="C1885" s="1">
        <v>9.9450000000000003</v>
      </c>
      <c r="D1885" s="1" t="s">
        <v>1</v>
      </c>
      <c r="E1885" s="1" t="s">
        <v>12</v>
      </c>
      <c r="F1885">
        <f t="shared" si="29"/>
        <v>2458730.5</v>
      </c>
    </row>
    <row r="1886" spans="1:6" x14ac:dyDescent="0.25">
      <c r="A1886" s="1">
        <v>2458730.8678799998</v>
      </c>
      <c r="B1886" s="1" t="s">
        <v>33</v>
      </c>
      <c r="C1886" s="1">
        <v>10.002000000000001</v>
      </c>
      <c r="D1886" s="1" t="s">
        <v>1</v>
      </c>
      <c r="E1886" s="1" t="s">
        <v>18</v>
      </c>
      <c r="F1886">
        <f t="shared" si="29"/>
        <v>2458730.5</v>
      </c>
    </row>
    <row r="1887" spans="1:6" x14ac:dyDescent="0.25">
      <c r="A1887" s="1">
        <v>2458731.0605199998</v>
      </c>
      <c r="B1887" s="1" t="s">
        <v>33</v>
      </c>
      <c r="C1887" s="1">
        <v>9.9969999999999999</v>
      </c>
      <c r="D1887" s="1" t="s">
        <v>1</v>
      </c>
      <c r="E1887" s="1" t="s">
        <v>18</v>
      </c>
      <c r="F1887">
        <f t="shared" si="29"/>
        <v>2458731</v>
      </c>
    </row>
    <row r="1888" spans="1:6" x14ac:dyDescent="0.25">
      <c r="A1888" s="1">
        <v>2458731.2743099998</v>
      </c>
      <c r="B1888" s="1" t="s">
        <v>33</v>
      </c>
      <c r="C1888" s="1">
        <v>9.9359999999999999</v>
      </c>
      <c r="D1888" s="1" t="s">
        <v>1</v>
      </c>
      <c r="E1888" s="1" t="s">
        <v>28</v>
      </c>
      <c r="F1888">
        <f t="shared" si="29"/>
        <v>2458731</v>
      </c>
    </row>
    <row r="1889" spans="1:6" x14ac:dyDescent="0.25">
      <c r="A1889" s="1">
        <v>2458731.2946899999</v>
      </c>
      <c r="B1889" s="1" t="s">
        <v>33</v>
      </c>
      <c r="C1889" s="1">
        <v>10.055999999999999</v>
      </c>
      <c r="D1889" s="1" t="s">
        <v>1</v>
      </c>
      <c r="E1889" s="1" t="s">
        <v>10</v>
      </c>
      <c r="F1889">
        <f t="shared" si="29"/>
        <v>2458731</v>
      </c>
    </row>
    <row r="1890" spans="1:6" x14ac:dyDescent="0.25">
      <c r="A1890" s="1">
        <v>2458731.3062499999</v>
      </c>
      <c r="B1890" s="1" t="s">
        <v>33</v>
      </c>
      <c r="C1890" s="1">
        <v>10.055999999999999</v>
      </c>
      <c r="D1890" s="1" t="s">
        <v>1</v>
      </c>
      <c r="E1890" s="1" t="s">
        <v>29</v>
      </c>
      <c r="F1890">
        <f t="shared" si="29"/>
        <v>2458731</v>
      </c>
    </row>
    <row r="1891" spans="1:6" x14ac:dyDescent="0.25">
      <c r="A1891" s="1">
        <v>2458731.3965099999</v>
      </c>
      <c r="B1891" s="1" t="s">
        <v>33</v>
      </c>
      <c r="C1891" s="1">
        <v>10.005000000000001</v>
      </c>
      <c r="D1891" s="1" t="s">
        <v>1</v>
      </c>
      <c r="E1891" s="1" t="s">
        <v>19</v>
      </c>
      <c r="F1891">
        <f t="shared" si="29"/>
        <v>2458731</v>
      </c>
    </row>
    <row r="1892" spans="1:6" x14ac:dyDescent="0.25">
      <c r="A1892" s="1">
        <v>2458731.39732</v>
      </c>
      <c r="B1892" s="1" t="s">
        <v>33</v>
      </c>
      <c r="C1892" s="1">
        <v>10.058</v>
      </c>
      <c r="D1892" s="1" t="s">
        <v>1</v>
      </c>
      <c r="E1892" s="1" t="s">
        <v>19</v>
      </c>
      <c r="F1892">
        <f t="shared" si="29"/>
        <v>2458731</v>
      </c>
    </row>
    <row r="1893" spans="1:6" x14ac:dyDescent="0.25">
      <c r="A1893" s="1">
        <v>2458731.4849800002</v>
      </c>
      <c r="B1893" s="1" t="s">
        <v>33</v>
      </c>
      <c r="C1893" s="1">
        <v>10.083</v>
      </c>
      <c r="D1893" s="1" t="s">
        <v>1</v>
      </c>
      <c r="E1893" s="1" t="s">
        <v>12</v>
      </c>
      <c r="F1893">
        <f t="shared" si="29"/>
        <v>2458731</v>
      </c>
    </row>
    <row r="1894" spans="1:6" x14ac:dyDescent="0.25">
      <c r="A1894" s="1">
        <v>2458731.48508</v>
      </c>
      <c r="B1894" s="1" t="s">
        <v>33</v>
      </c>
      <c r="C1894" s="1">
        <v>10.068</v>
      </c>
      <c r="D1894" s="1" t="s">
        <v>1</v>
      </c>
      <c r="E1894" s="1" t="s">
        <v>12</v>
      </c>
      <c r="F1894">
        <f t="shared" si="29"/>
        <v>2458731</v>
      </c>
    </row>
    <row r="1895" spans="1:6" x14ac:dyDescent="0.25">
      <c r="A1895" s="1">
        <v>2458731.4942000001</v>
      </c>
      <c r="B1895" s="1" t="s">
        <v>33</v>
      </c>
      <c r="C1895" s="1">
        <v>10.079000000000001</v>
      </c>
      <c r="D1895" s="1" t="s">
        <v>1</v>
      </c>
      <c r="E1895" s="1" t="s">
        <v>12</v>
      </c>
      <c r="F1895">
        <f t="shared" si="29"/>
        <v>2458731</v>
      </c>
    </row>
    <row r="1896" spans="1:6" x14ac:dyDescent="0.25">
      <c r="A1896" s="1">
        <v>2458731.4942999999</v>
      </c>
      <c r="B1896" s="1" t="s">
        <v>33</v>
      </c>
      <c r="C1896" s="1">
        <v>10.077999999999999</v>
      </c>
      <c r="D1896" s="1" t="s">
        <v>1</v>
      </c>
      <c r="E1896" s="1" t="s">
        <v>12</v>
      </c>
      <c r="F1896">
        <f t="shared" si="29"/>
        <v>2458731</v>
      </c>
    </row>
    <row r="1897" spans="1:6" x14ac:dyDescent="0.25">
      <c r="A1897" s="1">
        <v>2458731.5268899999</v>
      </c>
      <c r="B1897" s="1" t="s">
        <v>27</v>
      </c>
      <c r="C1897" s="1">
        <v>10.032999999999999</v>
      </c>
      <c r="D1897" s="1" t="s">
        <v>1</v>
      </c>
      <c r="E1897" s="1" t="s">
        <v>12</v>
      </c>
      <c r="F1897">
        <f t="shared" si="29"/>
        <v>2458731.5</v>
      </c>
    </row>
    <row r="1898" spans="1:6" x14ac:dyDescent="0.25">
      <c r="A1898" s="1">
        <v>2458731.5269999998</v>
      </c>
      <c r="B1898" s="1" t="s">
        <v>27</v>
      </c>
      <c r="C1898" s="1">
        <v>10.087</v>
      </c>
      <c r="D1898" s="1" t="s">
        <v>1</v>
      </c>
      <c r="E1898" s="1" t="s">
        <v>12</v>
      </c>
      <c r="F1898">
        <f t="shared" si="29"/>
        <v>2458731.5</v>
      </c>
    </row>
    <row r="1899" spans="1:6" x14ac:dyDescent="0.25">
      <c r="A1899" s="1">
        <v>2458731.6117799999</v>
      </c>
      <c r="B1899" s="1" t="s">
        <v>27</v>
      </c>
      <c r="C1899" s="1">
        <v>10.07</v>
      </c>
      <c r="D1899" s="1" t="s">
        <v>1</v>
      </c>
      <c r="E1899" s="1" t="s">
        <v>12</v>
      </c>
      <c r="F1899">
        <f t="shared" si="29"/>
        <v>2458731.5</v>
      </c>
    </row>
    <row r="1900" spans="1:6" x14ac:dyDescent="0.25">
      <c r="A1900" s="1">
        <v>2458731.6118700001</v>
      </c>
      <c r="B1900" s="1" t="s">
        <v>27</v>
      </c>
      <c r="C1900" s="1">
        <v>10.061999999999999</v>
      </c>
      <c r="D1900" s="1" t="s">
        <v>1</v>
      </c>
      <c r="E1900" s="1" t="s">
        <v>12</v>
      </c>
      <c r="F1900">
        <f t="shared" si="29"/>
        <v>2458731.5</v>
      </c>
    </row>
    <row r="1901" spans="1:6" x14ac:dyDescent="0.25">
      <c r="A1901" s="1">
        <v>2458731.6643500002</v>
      </c>
      <c r="B1901" s="1" t="s">
        <v>27</v>
      </c>
      <c r="C1901" s="1">
        <v>10.063000000000001</v>
      </c>
      <c r="D1901" s="1" t="s">
        <v>1</v>
      </c>
      <c r="E1901" s="1" t="s">
        <v>12</v>
      </c>
      <c r="F1901">
        <f t="shared" si="29"/>
        <v>2458731.5</v>
      </c>
    </row>
    <row r="1902" spans="1:6" x14ac:dyDescent="0.25">
      <c r="A1902" s="1">
        <v>2458731.66445</v>
      </c>
      <c r="B1902" s="1" t="s">
        <v>27</v>
      </c>
      <c r="C1902" s="1">
        <v>10.037000000000001</v>
      </c>
      <c r="D1902" s="1" t="s">
        <v>1</v>
      </c>
      <c r="E1902" s="1" t="s">
        <v>12</v>
      </c>
      <c r="F1902">
        <f t="shared" si="29"/>
        <v>2458731.5</v>
      </c>
    </row>
    <row r="1903" spans="1:6" x14ac:dyDescent="0.25">
      <c r="A1903" s="1">
        <v>2458731.8683199999</v>
      </c>
      <c r="B1903" s="1" t="s">
        <v>27</v>
      </c>
      <c r="C1903" s="1">
        <v>10.07</v>
      </c>
      <c r="D1903" s="1" t="s">
        <v>1</v>
      </c>
      <c r="E1903" s="1" t="s">
        <v>18</v>
      </c>
      <c r="F1903">
        <f t="shared" si="29"/>
        <v>2458731.5</v>
      </c>
    </row>
    <row r="1904" spans="1:6" x14ac:dyDescent="0.25">
      <c r="A1904" s="1">
        <v>2458731.9371799999</v>
      </c>
      <c r="B1904" s="1" t="s">
        <v>27</v>
      </c>
      <c r="C1904" s="1">
        <v>10.159000000000001</v>
      </c>
      <c r="D1904" s="1" t="s">
        <v>1</v>
      </c>
      <c r="E1904" s="1" t="s">
        <v>17</v>
      </c>
      <c r="F1904">
        <f t="shared" si="29"/>
        <v>2458731.5</v>
      </c>
    </row>
    <row r="1905" spans="1:6" x14ac:dyDescent="0.25">
      <c r="A1905" s="1">
        <v>2458732.06109</v>
      </c>
      <c r="B1905" s="1" t="s">
        <v>27</v>
      </c>
      <c r="C1905" s="1">
        <v>10.182</v>
      </c>
      <c r="D1905" s="1" t="s">
        <v>1</v>
      </c>
      <c r="E1905" s="1" t="s">
        <v>18</v>
      </c>
      <c r="F1905">
        <f t="shared" si="29"/>
        <v>2458732</v>
      </c>
    </row>
    <row r="1906" spans="1:6" x14ac:dyDescent="0.25">
      <c r="A1906" s="1">
        <v>2458732.2895800001</v>
      </c>
      <c r="B1906" s="1" t="s">
        <v>27</v>
      </c>
      <c r="C1906" s="1">
        <v>10.724</v>
      </c>
      <c r="D1906" s="1" t="s">
        <v>1</v>
      </c>
      <c r="E1906" s="1" t="s">
        <v>29</v>
      </c>
      <c r="F1906">
        <f t="shared" si="29"/>
        <v>2458732</v>
      </c>
    </row>
    <row r="1907" spans="1:6" x14ac:dyDescent="0.25">
      <c r="A1907" s="1">
        <v>2458732.3087599999</v>
      </c>
      <c r="B1907" s="1" t="s">
        <v>27</v>
      </c>
      <c r="C1907" s="1">
        <v>10.262</v>
      </c>
      <c r="D1907" s="1" t="s">
        <v>1</v>
      </c>
      <c r="E1907" s="1" t="s">
        <v>32</v>
      </c>
      <c r="F1907">
        <f t="shared" si="29"/>
        <v>2458732</v>
      </c>
    </row>
    <row r="1908" spans="1:6" x14ac:dyDescent="0.25">
      <c r="A1908" s="1">
        <v>2458732.3103499999</v>
      </c>
      <c r="B1908" s="1" t="s">
        <v>27</v>
      </c>
      <c r="C1908" s="1">
        <v>10.262</v>
      </c>
      <c r="D1908" s="1" t="s">
        <v>1</v>
      </c>
      <c r="E1908" s="1" t="s">
        <v>32</v>
      </c>
      <c r="F1908">
        <f t="shared" si="29"/>
        <v>2458732</v>
      </c>
    </row>
    <row r="1909" spans="1:6" x14ac:dyDescent="0.25">
      <c r="A1909" s="1">
        <v>2458732.3119199998</v>
      </c>
      <c r="B1909" s="1" t="s">
        <v>27</v>
      </c>
      <c r="C1909" s="1">
        <v>10.266</v>
      </c>
      <c r="D1909" s="1" t="s">
        <v>1</v>
      </c>
      <c r="E1909" s="1" t="s">
        <v>32</v>
      </c>
      <c r="F1909">
        <f t="shared" si="29"/>
        <v>2458732</v>
      </c>
    </row>
    <row r="1910" spans="1:6" x14ac:dyDescent="0.25">
      <c r="A1910" s="1">
        <v>2458732.3135000002</v>
      </c>
      <c r="B1910" s="1" t="s">
        <v>27</v>
      </c>
      <c r="C1910" s="1">
        <v>10.260999999999999</v>
      </c>
      <c r="D1910" s="1" t="s">
        <v>1</v>
      </c>
      <c r="E1910" s="1" t="s">
        <v>32</v>
      </c>
      <c r="F1910">
        <f t="shared" si="29"/>
        <v>2458732</v>
      </c>
    </row>
    <row r="1911" spans="1:6" x14ac:dyDescent="0.25">
      <c r="A1911" s="1">
        <v>2458732.3150800001</v>
      </c>
      <c r="B1911" s="1" t="s">
        <v>27</v>
      </c>
      <c r="C1911" s="1">
        <v>10.265000000000001</v>
      </c>
      <c r="D1911" s="1" t="s">
        <v>1</v>
      </c>
      <c r="E1911" s="1" t="s">
        <v>32</v>
      </c>
      <c r="F1911">
        <f t="shared" si="29"/>
        <v>2458732</v>
      </c>
    </row>
    <row r="1912" spans="1:6" x14ac:dyDescent="0.25">
      <c r="A1912" s="1">
        <v>2458732.3166800002</v>
      </c>
      <c r="B1912" s="1" t="s">
        <v>27</v>
      </c>
      <c r="C1912" s="1">
        <v>10.263999999999999</v>
      </c>
      <c r="D1912" s="1" t="s">
        <v>1</v>
      </c>
      <c r="E1912" s="1" t="s">
        <v>32</v>
      </c>
      <c r="F1912">
        <f t="shared" si="29"/>
        <v>2458732</v>
      </c>
    </row>
    <row r="1913" spans="1:6" x14ac:dyDescent="0.25">
      <c r="A1913" s="1">
        <v>2458732.3182700002</v>
      </c>
      <c r="B1913" s="1" t="s">
        <v>27</v>
      </c>
      <c r="C1913" s="1">
        <v>10.263999999999999</v>
      </c>
      <c r="D1913" s="1" t="s">
        <v>1</v>
      </c>
      <c r="E1913" s="1" t="s">
        <v>32</v>
      </c>
      <c r="F1913">
        <f t="shared" si="29"/>
        <v>2458732</v>
      </c>
    </row>
    <row r="1914" spans="1:6" x14ac:dyDescent="0.25">
      <c r="A1914" s="1">
        <v>2458732.3971899999</v>
      </c>
      <c r="B1914" s="1" t="s">
        <v>27</v>
      </c>
      <c r="C1914" s="1">
        <v>10.228999999999999</v>
      </c>
      <c r="D1914" s="1" t="s">
        <v>1</v>
      </c>
      <c r="E1914" s="1" t="s">
        <v>19</v>
      </c>
      <c r="F1914">
        <f t="shared" si="29"/>
        <v>2458732</v>
      </c>
    </row>
    <row r="1915" spans="1:6" x14ac:dyDescent="0.25">
      <c r="A1915" s="1">
        <v>2458732.39799</v>
      </c>
      <c r="B1915" s="1" t="s">
        <v>27</v>
      </c>
      <c r="C1915" s="1">
        <v>10.241</v>
      </c>
      <c r="D1915" s="1" t="s">
        <v>1</v>
      </c>
      <c r="E1915" s="1" t="s">
        <v>19</v>
      </c>
      <c r="F1915">
        <f t="shared" si="29"/>
        <v>2458732</v>
      </c>
    </row>
    <row r="1916" spans="1:6" x14ac:dyDescent="0.25">
      <c r="A1916" s="1">
        <v>2458732.4856199999</v>
      </c>
      <c r="B1916" s="1" t="s">
        <v>27</v>
      </c>
      <c r="C1916" s="1">
        <v>10.268000000000001</v>
      </c>
      <c r="D1916" s="1" t="s">
        <v>1</v>
      </c>
      <c r="E1916" s="1" t="s">
        <v>12</v>
      </c>
      <c r="F1916">
        <f t="shared" si="29"/>
        <v>2458732</v>
      </c>
    </row>
    <row r="1917" spans="1:6" x14ac:dyDescent="0.25">
      <c r="A1917" s="1">
        <v>2458732.4857100002</v>
      </c>
      <c r="B1917" s="1" t="s">
        <v>27</v>
      </c>
      <c r="C1917" s="1">
        <v>10.271000000000001</v>
      </c>
      <c r="D1917" s="1" t="s">
        <v>1</v>
      </c>
      <c r="E1917" s="1" t="s">
        <v>12</v>
      </c>
      <c r="F1917">
        <f t="shared" si="29"/>
        <v>2458732</v>
      </c>
    </row>
    <row r="1918" spans="1:6" x14ac:dyDescent="0.25">
      <c r="A1918" s="1">
        <v>2458732.4914299999</v>
      </c>
      <c r="B1918" s="1" t="s">
        <v>27</v>
      </c>
      <c r="C1918" s="1">
        <v>10.228</v>
      </c>
      <c r="D1918" s="1" t="s">
        <v>1</v>
      </c>
      <c r="E1918" s="1" t="s">
        <v>12</v>
      </c>
      <c r="F1918">
        <f t="shared" si="29"/>
        <v>2458732</v>
      </c>
    </row>
    <row r="1919" spans="1:6" x14ac:dyDescent="0.25">
      <c r="A1919" s="1">
        <v>2458732.4915300002</v>
      </c>
      <c r="B1919" s="1" t="s">
        <v>27</v>
      </c>
      <c r="C1919" s="1">
        <v>10.228</v>
      </c>
      <c r="D1919" s="1" t="s">
        <v>1</v>
      </c>
      <c r="E1919" s="1" t="s">
        <v>12</v>
      </c>
      <c r="F1919">
        <f t="shared" si="29"/>
        <v>2458732</v>
      </c>
    </row>
    <row r="1920" spans="1:6" x14ac:dyDescent="0.25">
      <c r="A1920" s="1">
        <v>2458732.5241399999</v>
      </c>
      <c r="B1920" s="1" t="s">
        <v>34</v>
      </c>
      <c r="C1920" s="1">
        <v>10.247999999999999</v>
      </c>
      <c r="D1920" s="1" t="s">
        <v>1</v>
      </c>
      <c r="E1920" s="1" t="s">
        <v>12</v>
      </c>
      <c r="F1920">
        <f t="shared" si="29"/>
        <v>2458732.5</v>
      </c>
    </row>
    <row r="1921" spans="1:6" x14ac:dyDescent="0.25">
      <c r="A1921" s="1">
        <v>2458732.5242300001</v>
      </c>
      <c r="B1921" s="1" t="s">
        <v>34</v>
      </c>
      <c r="C1921" s="1">
        <v>10.225</v>
      </c>
      <c r="D1921" s="1" t="s">
        <v>1</v>
      </c>
      <c r="E1921" s="1" t="s">
        <v>12</v>
      </c>
      <c r="F1921">
        <f t="shared" si="29"/>
        <v>2458732.5</v>
      </c>
    </row>
    <row r="1922" spans="1:6" x14ac:dyDescent="0.25">
      <c r="A1922" s="1">
        <v>2458732.6090000002</v>
      </c>
      <c r="B1922" s="1" t="s">
        <v>34</v>
      </c>
      <c r="C1922" s="1">
        <v>9.9529999999999994</v>
      </c>
      <c r="D1922" s="1" t="s">
        <v>1</v>
      </c>
      <c r="E1922" s="1" t="s">
        <v>12</v>
      </c>
      <c r="F1922">
        <f t="shared" si="29"/>
        <v>2458732.5</v>
      </c>
    </row>
    <row r="1923" spans="1:6" x14ac:dyDescent="0.25">
      <c r="A1923" s="1">
        <v>2458732.6091</v>
      </c>
      <c r="B1923" s="1" t="s">
        <v>34</v>
      </c>
      <c r="C1923" s="1">
        <v>10.539</v>
      </c>
      <c r="D1923" s="1" t="s">
        <v>1</v>
      </c>
      <c r="E1923" s="1" t="s">
        <v>12</v>
      </c>
      <c r="F1923">
        <f t="shared" ref="F1923:F1986" si="30">+INT(A1923*2)/2</f>
        <v>2458732.5</v>
      </c>
    </row>
    <row r="1924" spans="1:6" x14ac:dyDescent="0.25">
      <c r="A1924" s="1">
        <v>2458732.6622700002</v>
      </c>
      <c r="B1924" s="1" t="s">
        <v>34</v>
      </c>
      <c r="C1924" s="1">
        <v>9.9320000000000004</v>
      </c>
      <c r="D1924" s="1" t="s">
        <v>1</v>
      </c>
      <c r="E1924" s="1" t="s">
        <v>12</v>
      </c>
      <c r="F1924">
        <f t="shared" si="30"/>
        <v>2458732.5</v>
      </c>
    </row>
    <row r="1925" spans="1:6" x14ac:dyDescent="0.25">
      <c r="A1925" s="1">
        <v>2458732.6623800001</v>
      </c>
      <c r="B1925" s="1" t="s">
        <v>34</v>
      </c>
      <c r="C1925" s="1">
        <v>10.337999999999999</v>
      </c>
      <c r="D1925" s="1" t="s">
        <v>1</v>
      </c>
      <c r="E1925" s="1" t="s">
        <v>12</v>
      </c>
      <c r="F1925">
        <f t="shared" si="30"/>
        <v>2458732.5</v>
      </c>
    </row>
    <row r="1926" spans="1:6" x14ac:dyDescent="0.25">
      <c r="A1926" s="1">
        <v>2458733.0010000002</v>
      </c>
      <c r="B1926" s="1" t="s">
        <v>34</v>
      </c>
      <c r="C1926" s="1">
        <v>10.381</v>
      </c>
      <c r="D1926" s="1" t="s">
        <v>1</v>
      </c>
      <c r="E1926" s="1" t="s">
        <v>22</v>
      </c>
      <c r="F1926">
        <f t="shared" si="30"/>
        <v>2458733</v>
      </c>
    </row>
    <row r="1927" spans="1:6" x14ac:dyDescent="0.25">
      <c r="A1927" s="1">
        <v>2458733.2472199998</v>
      </c>
      <c r="B1927" s="1" t="s">
        <v>34</v>
      </c>
      <c r="C1927" s="1">
        <v>10.263</v>
      </c>
      <c r="D1927" s="1" t="s">
        <v>1</v>
      </c>
      <c r="E1927" s="1" t="s">
        <v>28</v>
      </c>
      <c r="F1927">
        <f t="shared" si="30"/>
        <v>2458733</v>
      </c>
    </row>
    <row r="1928" spans="1:6" x14ac:dyDescent="0.25">
      <c r="A1928" s="1">
        <v>2458733.3547299998</v>
      </c>
      <c r="B1928" s="1" t="s">
        <v>34</v>
      </c>
      <c r="C1928" s="1">
        <v>10.166</v>
      </c>
      <c r="D1928" s="1" t="s">
        <v>1</v>
      </c>
      <c r="E1928" s="1" t="s">
        <v>19</v>
      </c>
      <c r="F1928">
        <f t="shared" si="30"/>
        <v>2458733</v>
      </c>
    </row>
    <row r="1929" spans="1:6" x14ac:dyDescent="0.25">
      <c r="A1929" s="1">
        <v>2458733.3555399999</v>
      </c>
      <c r="B1929" s="1" t="s">
        <v>34</v>
      </c>
      <c r="C1929" s="1">
        <v>10.214</v>
      </c>
      <c r="D1929" s="1" t="s">
        <v>1</v>
      </c>
      <c r="E1929" s="1" t="s">
        <v>19</v>
      </c>
      <c r="F1929">
        <f t="shared" si="30"/>
        <v>2458733</v>
      </c>
    </row>
    <row r="1930" spans="1:6" x14ac:dyDescent="0.25">
      <c r="A1930" s="1">
        <v>2458733.3967800001</v>
      </c>
      <c r="B1930" s="1" t="s">
        <v>34</v>
      </c>
      <c r="C1930" s="1">
        <v>10.33</v>
      </c>
      <c r="D1930" s="1" t="s">
        <v>1</v>
      </c>
      <c r="E1930" s="1" t="s">
        <v>19</v>
      </c>
      <c r="F1930">
        <f t="shared" si="30"/>
        <v>2458733</v>
      </c>
    </row>
    <row r="1931" spans="1:6" x14ac:dyDescent="0.25">
      <c r="A1931" s="1">
        <v>2458733.3975800001</v>
      </c>
      <c r="B1931" s="1" t="s">
        <v>34</v>
      </c>
      <c r="C1931" s="1">
        <v>10.359</v>
      </c>
      <c r="D1931" s="1" t="s">
        <v>1</v>
      </c>
      <c r="E1931" s="1" t="s">
        <v>19</v>
      </c>
      <c r="F1931">
        <f t="shared" si="30"/>
        <v>2458733</v>
      </c>
    </row>
    <row r="1932" spans="1:6" x14ac:dyDescent="0.25">
      <c r="A1932" s="1">
        <v>2458733.8717200002</v>
      </c>
      <c r="B1932" s="1" t="s">
        <v>35</v>
      </c>
      <c r="C1932" s="1">
        <v>10.507999999999999</v>
      </c>
      <c r="D1932" s="1" t="s">
        <v>1</v>
      </c>
      <c r="E1932" s="1" t="s">
        <v>18</v>
      </c>
      <c r="F1932">
        <f t="shared" si="30"/>
        <v>2458733.5</v>
      </c>
    </row>
    <row r="1933" spans="1:6" x14ac:dyDescent="0.25">
      <c r="A1933" s="1">
        <v>2458734.06122</v>
      </c>
      <c r="B1933" s="1" t="s">
        <v>35</v>
      </c>
      <c r="C1933" s="1">
        <v>10.516</v>
      </c>
      <c r="D1933" s="1" t="s">
        <v>1</v>
      </c>
      <c r="E1933" s="1" t="s">
        <v>18</v>
      </c>
      <c r="F1933">
        <f t="shared" si="30"/>
        <v>2458734</v>
      </c>
    </row>
    <row r="1934" spans="1:6" x14ac:dyDescent="0.25">
      <c r="A1934" s="1">
        <v>2458734.39738</v>
      </c>
      <c r="B1934" s="1" t="s">
        <v>35</v>
      </c>
      <c r="C1934" s="1">
        <v>10.611000000000001</v>
      </c>
      <c r="D1934" s="1" t="s">
        <v>1</v>
      </c>
      <c r="E1934" s="1" t="s">
        <v>19</v>
      </c>
      <c r="F1934">
        <f t="shared" si="30"/>
        <v>2458734</v>
      </c>
    </row>
    <row r="1935" spans="1:6" x14ac:dyDescent="0.25">
      <c r="A1935" s="1">
        <v>2458735.3178599998</v>
      </c>
      <c r="B1935" s="1" t="s">
        <v>36</v>
      </c>
      <c r="C1935" s="1">
        <v>10.695</v>
      </c>
      <c r="D1935" s="1" t="s">
        <v>1</v>
      </c>
      <c r="E1935" s="1" t="s">
        <v>20</v>
      </c>
      <c r="F1935">
        <f t="shared" si="30"/>
        <v>2458735</v>
      </c>
    </row>
    <row r="1936" spans="1:6" x14ac:dyDescent="0.25">
      <c r="A1936" s="1">
        <v>2458735.68334</v>
      </c>
      <c r="B1936" s="1" t="s">
        <v>37</v>
      </c>
      <c r="C1936" s="1">
        <v>10.827999999999999</v>
      </c>
      <c r="D1936" s="1" t="s">
        <v>1</v>
      </c>
      <c r="E1936" s="1" t="s">
        <v>16</v>
      </c>
      <c r="F1936">
        <f t="shared" si="30"/>
        <v>2458735.5</v>
      </c>
    </row>
    <row r="1937" spans="1:6" x14ac:dyDescent="0.25">
      <c r="A1937" s="1">
        <v>2458736.4803900002</v>
      </c>
      <c r="B1937" s="1" t="s">
        <v>37</v>
      </c>
      <c r="C1937" s="1">
        <v>11.068</v>
      </c>
      <c r="D1937" s="1" t="s">
        <v>1</v>
      </c>
      <c r="E1937" s="1" t="s">
        <v>12</v>
      </c>
      <c r="F1937">
        <f t="shared" si="30"/>
        <v>2458736</v>
      </c>
    </row>
    <row r="1938" spans="1:6" x14ac:dyDescent="0.25">
      <c r="A1938" s="1">
        <v>2458736.48049</v>
      </c>
      <c r="B1938" s="1" t="s">
        <v>37</v>
      </c>
      <c r="C1938" s="1">
        <v>11.022</v>
      </c>
      <c r="D1938" s="1" t="s">
        <v>1</v>
      </c>
      <c r="E1938" s="1" t="s">
        <v>12</v>
      </c>
      <c r="F1938">
        <f t="shared" si="30"/>
        <v>2458736</v>
      </c>
    </row>
    <row r="1939" spans="1:6" x14ac:dyDescent="0.25">
      <c r="A1939" s="1">
        <v>2458736.5129999998</v>
      </c>
      <c r="B1939" s="1" t="s">
        <v>38</v>
      </c>
      <c r="C1939" s="1">
        <v>11.061</v>
      </c>
      <c r="D1939" s="1" t="s">
        <v>1</v>
      </c>
      <c r="E1939" s="1" t="s">
        <v>12</v>
      </c>
      <c r="F1939">
        <f t="shared" si="30"/>
        <v>2458736.5</v>
      </c>
    </row>
    <row r="1940" spans="1:6" x14ac:dyDescent="0.25">
      <c r="A1940" s="1">
        <v>2458736.5131100002</v>
      </c>
      <c r="B1940" s="1" t="s">
        <v>38</v>
      </c>
      <c r="C1940" s="1">
        <v>11.026</v>
      </c>
      <c r="D1940" s="1" t="s">
        <v>1</v>
      </c>
      <c r="E1940" s="1" t="s">
        <v>12</v>
      </c>
      <c r="F1940">
        <f t="shared" si="30"/>
        <v>2458736.5</v>
      </c>
    </row>
    <row r="1941" spans="1:6" x14ac:dyDescent="0.25">
      <c r="A1941" s="1">
        <v>2458736.5978399999</v>
      </c>
      <c r="B1941" s="1" t="s">
        <v>38</v>
      </c>
      <c r="C1941" s="1">
        <v>11.069000000000001</v>
      </c>
      <c r="D1941" s="1" t="s">
        <v>1</v>
      </c>
      <c r="E1941" s="1" t="s">
        <v>12</v>
      </c>
      <c r="F1941">
        <f t="shared" si="30"/>
        <v>2458736.5</v>
      </c>
    </row>
    <row r="1942" spans="1:6" x14ac:dyDescent="0.25">
      <c r="A1942" s="1">
        <v>2458736.5979300002</v>
      </c>
      <c r="B1942" s="1" t="s">
        <v>38</v>
      </c>
      <c r="C1942" s="1">
        <v>11.147</v>
      </c>
      <c r="D1942" s="1" t="s">
        <v>1</v>
      </c>
      <c r="E1942" s="1" t="s">
        <v>12</v>
      </c>
      <c r="F1942">
        <f t="shared" si="30"/>
        <v>2458736.5</v>
      </c>
    </row>
    <row r="1943" spans="1:6" x14ac:dyDescent="0.25">
      <c r="A1943" s="1">
        <v>2458736.6511200001</v>
      </c>
      <c r="B1943" s="1" t="s">
        <v>38</v>
      </c>
      <c r="C1943" s="1">
        <v>11.005000000000001</v>
      </c>
      <c r="D1943" s="1" t="s">
        <v>1</v>
      </c>
      <c r="E1943" s="1" t="s">
        <v>12</v>
      </c>
      <c r="F1943">
        <f t="shared" si="30"/>
        <v>2458736.5</v>
      </c>
    </row>
    <row r="1944" spans="1:6" x14ac:dyDescent="0.25">
      <c r="A1944" s="1">
        <v>2458736.6512099998</v>
      </c>
      <c r="B1944" s="1" t="s">
        <v>38</v>
      </c>
      <c r="C1944" s="1">
        <v>11.106</v>
      </c>
      <c r="D1944" s="1" t="s">
        <v>1</v>
      </c>
      <c r="E1944" s="1" t="s">
        <v>12</v>
      </c>
      <c r="F1944">
        <f t="shared" si="30"/>
        <v>2458736.5</v>
      </c>
    </row>
    <row r="1945" spans="1:6" x14ac:dyDescent="0.25">
      <c r="A1945" s="1">
        <v>2458736.6553500001</v>
      </c>
      <c r="B1945" s="1" t="s">
        <v>38</v>
      </c>
      <c r="C1945" s="1">
        <v>11.098000000000001</v>
      </c>
      <c r="D1945" s="1" t="s">
        <v>1</v>
      </c>
      <c r="E1945" s="1" t="s">
        <v>16</v>
      </c>
      <c r="F1945">
        <f t="shared" si="30"/>
        <v>2458736.5</v>
      </c>
    </row>
    <row r="1946" spans="1:6" x14ac:dyDescent="0.25">
      <c r="A1946" s="1">
        <v>2458736.8697700002</v>
      </c>
      <c r="B1946" s="1" t="s">
        <v>38</v>
      </c>
      <c r="C1946" s="1">
        <v>11.092000000000001</v>
      </c>
      <c r="D1946" s="1" t="s">
        <v>1</v>
      </c>
      <c r="E1946" s="1" t="s">
        <v>18</v>
      </c>
      <c r="F1946">
        <f t="shared" si="30"/>
        <v>2458736.5</v>
      </c>
    </row>
    <row r="1947" spans="1:6" x14ac:dyDescent="0.25">
      <c r="A1947" s="1">
        <v>2458737.0420900001</v>
      </c>
      <c r="B1947" s="1" t="s">
        <v>38</v>
      </c>
      <c r="C1947" s="1">
        <v>11.119</v>
      </c>
      <c r="D1947" s="1" t="s">
        <v>1</v>
      </c>
      <c r="E1947" s="1" t="s">
        <v>18</v>
      </c>
      <c r="F1947">
        <f t="shared" si="30"/>
        <v>2458737</v>
      </c>
    </row>
    <row r="1948" spans="1:6" x14ac:dyDescent="0.25">
      <c r="A1948" s="1">
        <v>2458737.4775899998</v>
      </c>
      <c r="B1948" s="1" t="s">
        <v>38</v>
      </c>
      <c r="C1948" s="1">
        <v>11.292999999999999</v>
      </c>
      <c r="D1948" s="1" t="s">
        <v>1</v>
      </c>
      <c r="E1948" s="1" t="s">
        <v>12</v>
      </c>
      <c r="F1948">
        <f t="shared" si="30"/>
        <v>2458737</v>
      </c>
    </row>
    <row r="1949" spans="1:6" x14ac:dyDescent="0.25">
      <c r="A1949" s="1">
        <v>2458737.4776900001</v>
      </c>
      <c r="B1949" s="1" t="s">
        <v>38</v>
      </c>
      <c r="C1949" s="1">
        <v>11.226000000000001</v>
      </c>
      <c r="D1949" s="1" t="s">
        <v>1</v>
      </c>
      <c r="E1949" s="1" t="s">
        <v>12</v>
      </c>
      <c r="F1949">
        <f t="shared" si="30"/>
        <v>2458737</v>
      </c>
    </row>
    <row r="1950" spans="1:6" x14ac:dyDescent="0.25">
      <c r="A1950" s="1">
        <v>2458737.51021</v>
      </c>
      <c r="B1950" s="1" t="s">
        <v>39</v>
      </c>
      <c r="C1950" s="1">
        <v>11.234</v>
      </c>
      <c r="D1950" s="1" t="s">
        <v>1</v>
      </c>
      <c r="E1950" s="1" t="s">
        <v>12</v>
      </c>
      <c r="F1950">
        <f t="shared" si="30"/>
        <v>2458737.5</v>
      </c>
    </row>
    <row r="1951" spans="1:6" x14ac:dyDescent="0.25">
      <c r="A1951" s="1">
        <v>2458737.5103199999</v>
      </c>
      <c r="B1951" s="1" t="s">
        <v>39</v>
      </c>
      <c r="C1951" s="1">
        <v>11.247999999999999</v>
      </c>
      <c r="D1951" s="1" t="s">
        <v>1</v>
      </c>
      <c r="E1951" s="1" t="s">
        <v>12</v>
      </c>
      <c r="F1951">
        <f t="shared" si="30"/>
        <v>2458737.5</v>
      </c>
    </row>
    <row r="1952" spans="1:6" x14ac:dyDescent="0.25">
      <c r="A1952" s="1">
        <v>2458737.59491</v>
      </c>
      <c r="B1952" s="1" t="s">
        <v>39</v>
      </c>
      <c r="C1952" s="1">
        <v>11.231</v>
      </c>
      <c r="D1952" s="1" t="s">
        <v>1</v>
      </c>
      <c r="E1952" s="1" t="s">
        <v>12</v>
      </c>
      <c r="F1952">
        <f t="shared" si="30"/>
        <v>2458737.5</v>
      </c>
    </row>
    <row r="1953" spans="1:6" x14ac:dyDescent="0.25">
      <c r="A1953" s="1">
        <v>2458737.5950199999</v>
      </c>
      <c r="B1953" s="1" t="s">
        <v>39</v>
      </c>
      <c r="C1953" s="1">
        <v>11.29</v>
      </c>
      <c r="D1953" s="1" t="s">
        <v>1</v>
      </c>
      <c r="E1953" s="1" t="s">
        <v>12</v>
      </c>
      <c r="F1953">
        <f t="shared" si="30"/>
        <v>2458737.5</v>
      </c>
    </row>
    <row r="1954" spans="1:6" x14ac:dyDescent="0.25">
      <c r="A1954" s="1">
        <v>2458737.6483399998</v>
      </c>
      <c r="B1954" s="1" t="s">
        <v>39</v>
      </c>
      <c r="C1954" s="1">
        <v>11.260999999999999</v>
      </c>
      <c r="D1954" s="1" t="s">
        <v>1</v>
      </c>
      <c r="E1954" s="1" t="s">
        <v>12</v>
      </c>
      <c r="F1954">
        <f t="shared" si="30"/>
        <v>2458737.5</v>
      </c>
    </row>
    <row r="1955" spans="1:6" x14ac:dyDescent="0.25">
      <c r="A1955" s="1">
        <v>2458737.6484300001</v>
      </c>
      <c r="B1955" s="1" t="s">
        <v>39</v>
      </c>
      <c r="C1955" s="1">
        <v>11.244999999999999</v>
      </c>
      <c r="D1955" s="1" t="s">
        <v>1</v>
      </c>
      <c r="E1955" s="1" t="s">
        <v>12</v>
      </c>
      <c r="F1955">
        <f t="shared" si="30"/>
        <v>2458737.5</v>
      </c>
    </row>
    <row r="1956" spans="1:6" x14ac:dyDescent="0.25">
      <c r="A1956" s="1">
        <v>2458737.8696400002</v>
      </c>
      <c r="B1956" s="1" t="s">
        <v>39</v>
      </c>
      <c r="C1956" s="1">
        <v>11.23</v>
      </c>
      <c r="D1956" s="1" t="s">
        <v>1</v>
      </c>
      <c r="E1956" s="1" t="s">
        <v>18</v>
      </c>
      <c r="F1956">
        <f t="shared" si="30"/>
        <v>2458737.5</v>
      </c>
    </row>
    <row r="1957" spans="1:6" x14ac:dyDescent="0.25">
      <c r="A1957" s="1">
        <v>2458738.0852999999</v>
      </c>
      <c r="B1957" s="1" t="s">
        <v>39</v>
      </c>
      <c r="C1957" s="1">
        <v>11.272</v>
      </c>
      <c r="D1957" s="1" t="s">
        <v>1</v>
      </c>
      <c r="E1957" s="1" t="s">
        <v>18</v>
      </c>
      <c r="F1957">
        <f t="shared" si="30"/>
        <v>2458738</v>
      </c>
    </row>
    <row r="1958" spans="1:6" x14ac:dyDescent="0.25">
      <c r="A1958" s="1">
        <v>2458738.08659</v>
      </c>
      <c r="B1958" s="1" t="s">
        <v>39</v>
      </c>
      <c r="C1958" s="1">
        <v>11.268000000000001</v>
      </c>
      <c r="D1958" s="1" t="s">
        <v>1</v>
      </c>
      <c r="E1958" s="1" t="s">
        <v>18</v>
      </c>
      <c r="F1958">
        <f t="shared" si="30"/>
        <v>2458738</v>
      </c>
    </row>
    <row r="1959" spans="1:6" x14ac:dyDescent="0.25">
      <c r="A1959" s="1">
        <v>2458738.0867900001</v>
      </c>
      <c r="B1959" s="1" t="s">
        <v>39</v>
      </c>
      <c r="C1959" s="1">
        <v>11.253</v>
      </c>
      <c r="D1959" s="1" t="s">
        <v>1</v>
      </c>
      <c r="E1959" s="1" t="s">
        <v>18</v>
      </c>
      <c r="F1959">
        <f t="shared" si="30"/>
        <v>2458738</v>
      </c>
    </row>
    <row r="1960" spans="1:6" x14ac:dyDescent="0.25">
      <c r="A1960" s="1">
        <v>2458738.0870099999</v>
      </c>
      <c r="B1960" s="1" t="s">
        <v>39</v>
      </c>
      <c r="C1960" s="1">
        <v>11.285</v>
      </c>
      <c r="D1960" s="1" t="s">
        <v>1</v>
      </c>
      <c r="E1960" s="1" t="s">
        <v>18</v>
      </c>
      <c r="F1960">
        <f t="shared" si="30"/>
        <v>2458738</v>
      </c>
    </row>
    <row r="1961" spans="1:6" x14ac:dyDescent="0.25">
      <c r="A1961" s="1">
        <v>2458738.0872200001</v>
      </c>
      <c r="B1961" s="1" t="s">
        <v>39</v>
      </c>
      <c r="C1961" s="1">
        <v>11.269</v>
      </c>
      <c r="D1961" s="1" t="s">
        <v>1</v>
      </c>
      <c r="E1961" s="1" t="s">
        <v>18</v>
      </c>
      <c r="F1961">
        <f t="shared" si="30"/>
        <v>2458738</v>
      </c>
    </row>
    <row r="1962" spans="1:6" x14ac:dyDescent="0.25">
      <c r="A1962" s="1">
        <v>2458738.0874399999</v>
      </c>
      <c r="B1962" s="1" t="s">
        <v>39</v>
      </c>
      <c r="C1962" s="1">
        <v>11.282999999999999</v>
      </c>
      <c r="D1962" s="1" t="s">
        <v>1</v>
      </c>
      <c r="E1962" s="1" t="s">
        <v>18</v>
      </c>
      <c r="F1962">
        <f t="shared" si="30"/>
        <v>2458738</v>
      </c>
    </row>
    <row r="1963" spans="1:6" x14ac:dyDescent="0.25">
      <c r="A1963" s="1">
        <v>2458738.0876699998</v>
      </c>
      <c r="B1963" s="1" t="s">
        <v>39</v>
      </c>
      <c r="C1963" s="1">
        <v>11.276</v>
      </c>
      <c r="D1963" s="1" t="s">
        <v>1</v>
      </c>
      <c r="E1963" s="1" t="s">
        <v>18</v>
      </c>
      <c r="F1963">
        <f t="shared" si="30"/>
        <v>2458738</v>
      </c>
    </row>
    <row r="1964" spans="1:6" x14ac:dyDescent="0.25">
      <c r="A1964" s="1">
        <v>2458738.0879099998</v>
      </c>
      <c r="B1964" s="1" t="s">
        <v>39</v>
      </c>
      <c r="C1964" s="1">
        <v>11.278</v>
      </c>
      <c r="D1964" s="1" t="s">
        <v>1</v>
      </c>
      <c r="E1964" s="1" t="s">
        <v>18</v>
      </c>
      <c r="F1964">
        <f t="shared" si="30"/>
        <v>2458738</v>
      </c>
    </row>
    <row r="1965" spans="1:6" x14ac:dyDescent="0.25">
      <c r="A1965" s="1">
        <v>2458738.08813</v>
      </c>
      <c r="B1965" s="1" t="s">
        <v>39</v>
      </c>
      <c r="C1965" s="1">
        <v>11.242000000000001</v>
      </c>
      <c r="D1965" s="1" t="s">
        <v>1</v>
      </c>
      <c r="E1965" s="1" t="s">
        <v>18</v>
      </c>
      <c r="F1965">
        <f t="shared" si="30"/>
        <v>2458738</v>
      </c>
    </row>
    <row r="1966" spans="1:6" x14ac:dyDescent="0.25">
      <c r="A1966" s="1">
        <v>2458738.0883399998</v>
      </c>
      <c r="B1966" s="1" t="s">
        <v>39</v>
      </c>
      <c r="C1966" s="1">
        <v>11.253</v>
      </c>
      <c r="D1966" s="1" t="s">
        <v>1</v>
      </c>
      <c r="E1966" s="1" t="s">
        <v>18</v>
      </c>
      <c r="F1966">
        <f t="shared" si="30"/>
        <v>2458738</v>
      </c>
    </row>
    <row r="1967" spans="1:6" x14ac:dyDescent="0.25">
      <c r="A1967" s="1">
        <v>2458738.0885600001</v>
      </c>
      <c r="B1967" s="1" t="s">
        <v>39</v>
      </c>
      <c r="C1967" s="1">
        <v>11.27</v>
      </c>
      <c r="D1967" s="1" t="s">
        <v>1</v>
      </c>
      <c r="E1967" s="1" t="s">
        <v>18</v>
      </c>
      <c r="F1967">
        <f t="shared" si="30"/>
        <v>2458738</v>
      </c>
    </row>
    <row r="1968" spans="1:6" x14ac:dyDescent="0.25">
      <c r="A1968" s="1">
        <v>2458738.0888100001</v>
      </c>
      <c r="B1968" s="1" t="s">
        <v>39</v>
      </c>
      <c r="C1968" s="1">
        <v>11.284000000000001</v>
      </c>
      <c r="D1968" s="1" t="s">
        <v>1</v>
      </c>
      <c r="E1968" s="1" t="s">
        <v>18</v>
      </c>
      <c r="F1968">
        <f t="shared" si="30"/>
        <v>2458738</v>
      </c>
    </row>
    <row r="1969" spans="1:6" x14ac:dyDescent="0.25">
      <c r="A1969" s="1">
        <v>2458738.08904</v>
      </c>
      <c r="B1969" s="1" t="s">
        <v>39</v>
      </c>
      <c r="C1969" s="1">
        <v>11.29</v>
      </c>
      <c r="D1969" s="1" t="s">
        <v>1</v>
      </c>
      <c r="E1969" s="1" t="s">
        <v>18</v>
      </c>
      <c r="F1969">
        <f t="shared" si="30"/>
        <v>2458738</v>
      </c>
    </row>
    <row r="1970" spans="1:6" x14ac:dyDescent="0.25">
      <c r="A1970" s="1">
        <v>2458738.0892500002</v>
      </c>
      <c r="B1970" s="1" t="s">
        <v>39</v>
      </c>
      <c r="C1970" s="1">
        <v>11.305</v>
      </c>
      <c r="D1970" s="1" t="s">
        <v>1</v>
      </c>
      <c r="E1970" s="1" t="s">
        <v>18</v>
      </c>
      <c r="F1970">
        <f t="shared" si="30"/>
        <v>2458738</v>
      </c>
    </row>
    <row r="1971" spans="1:6" x14ac:dyDescent="0.25">
      <c r="A1971" s="1">
        <v>2458738.08947</v>
      </c>
      <c r="B1971" s="1" t="s">
        <v>39</v>
      </c>
      <c r="C1971" s="1">
        <v>11.295999999999999</v>
      </c>
      <c r="D1971" s="1" t="s">
        <v>1</v>
      </c>
      <c r="E1971" s="1" t="s">
        <v>18</v>
      </c>
      <c r="F1971">
        <f t="shared" si="30"/>
        <v>2458738</v>
      </c>
    </row>
    <row r="1972" spans="1:6" x14ac:dyDescent="0.25">
      <c r="A1972" s="1">
        <v>2458738.08971</v>
      </c>
      <c r="B1972" s="1" t="s">
        <v>39</v>
      </c>
      <c r="C1972" s="1">
        <v>11.295</v>
      </c>
      <c r="D1972" s="1" t="s">
        <v>1</v>
      </c>
      <c r="E1972" s="1" t="s">
        <v>18</v>
      </c>
      <c r="F1972">
        <f t="shared" si="30"/>
        <v>2458738</v>
      </c>
    </row>
    <row r="1973" spans="1:6" x14ac:dyDescent="0.25">
      <c r="A1973" s="1">
        <v>2458738.0899299998</v>
      </c>
      <c r="B1973" s="1" t="s">
        <v>39</v>
      </c>
      <c r="C1973" s="1">
        <v>11.276</v>
      </c>
      <c r="D1973" s="1" t="s">
        <v>1</v>
      </c>
      <c r="E1973" s="1" t="s">
        <v>18</v>
      </c>
      <c r="F1973">
        <f t="shared" si="30"/>
        <v>2458738</v>
      </c>
    </row>
    <row r="1974" spans="1:6" x14ac:dyDescent="0.25">
      <c r="A1974" s="1">
        <v>2458738.0901700002</v>
      </c>
      <c r="B1974" s="1" t="s">
        <v>39</v>
      </c>
      <c r="C1974" s="1">
        <v>11.255000000000001</v>
      </c>
      <c r="D1974" s="1" t="s">
        <v>1</v>
      </c>
      <c r="E1974" s="1" t="s">
        <v>18</v>
      </c>
      <c r="F1974">
        <f t="shared" si="30"/>
        <v>2458738</v>
      </c>
    </row>
    <row r="1975" spans="1:6" x14ac:dyDescent="0.25">
      <c r="A1975" s="1">
        <v>2458738.0904199998</v>
      </c>
      <c r="B1975" s="1" t="s">
        <v>39</v>
      </c>
      <c r="C1975" s="1">
        <v>11.282</v>
      </c>
      <c r="D1975" s="1" t="s">
        <v>1</v>
      </c>
      <c r="E1975" s="1" t="s">
        <v>18</v>
      </c>
      <c r="F1975">
        <f t="shared" si="30"/>
        <v>2458738</v>
      </c>
    </row>
    <row r="1976" spans="1:6" x14ac:dyDescent="0.25">
      <c r="A1976" s="1">
        <v>2458738.09063</v>
      </c>
      <c r="B1976" s="1" t="s">
        <v>39</v>
      </c>
      <c r="C1976" s="1">
        <v>11.27</v>
      </c>
      <c r="D1976" s="1" t="s">
        <v>1</v>
      </c>
      <c r="E1976" s="1" t="s">
        <v>18</v>
      </c>
      <c r="F1976">
        <f t="shared" si="30"/>
        <v>2458738</v>
      </c>
    </row>
    <row r="1977" spans="1:6" x14ac:dyDescent="0.25">
      <c r="A1977" s="1">
        <v>2458738.0908400002</v>
      </c>
      <c r="B1977" s="1" t="s">
        <v>39</v>
      </c>
      <c r="C1977" s="1">
        <v>11.273999999999999</v>
      </c>
      <c r="D1977" s="1" t="s">
        <v>1</v>
      </c>
      <c r="E1977" s="1" t="s">
        <v>18</v>
      </c>
      <c r="F1977">
        <f t="shared" si="30"/>
        <v>2458738</v>
      </c>
    </row>
    <row r="1978" spans="1:6" x14ac:dyDescent="0.25">
      <c r="A1978" s="1">
        <v>2458738.0910800002</v>
      </c>
      <c r="B1978" s="1" t="s">
        <v>39</v>
      </c>
      <c r="C1978" s="1">
        <v>11.252000000000001</v>
      </c>
      <c r="D1978" s="1" t="s">
        <v>1</v>
      </c>
      <c r="E1978" s="1" t="s">
        <v>18</v>
      </c>
      <c r="F1978">
        <f t="shared" si="30"/>
        <v>2458738</v>
      </c>
    </row>
    <row r="1979" spans="1:6" x14ac:dyDescent="0.25">
      <c r="A1979" s="1">
        <v>2458738.0913</v>
      </c>
      <c r="B1979" s="1" t="s">
        <v>39</v>
      </c>
      <c r="C1979" s="1">
        <v>11.279</v>
      </c>
      <c r="D1979" s="1" t="s">
        <v>1</v>
      </c>
      <c r="E1979" s="1" t="s">
        <v>18</v>
      </c>
      <c r="F1979">
        <f t="shared" si="30"/>
        <v>2458738</v>
      </c>
    </row>
    <row r="1980" spans="1:6" x14ac:dyDescent="0.25">
      <c r="A1980" s="1">
        <v>2458738.3547700001</v>
      </c>
      <c r="B1980" s="1" t="s">
        <v>39</v>
      </c>
      <c r="C1980" s="1">
        <v>11.324999999999999</v>
      </c>
      <c r="D1980" s="1" t="s">
        <v>1</v>
      </c>
      <c r="E1980" s="1" t="s">
        <v>19</v>
      </c>
      <c r="F1980">
        <f t="shared" si="30"/>
        <v>2458738</v>
      </c>
    </row>
    <row r="1981" spans="1:6" x14ac:dyDescent="0.25">
      <c r="A1981" s="1">
        <v>2458738.3555999999</v>
      </c>
      <c r="B1981" s="1" t="s">
        <v>39</v>
      </c>
      <c r="C1981" s="1">
        <v>11.287000000000001</v>
      </c>
      <c r="D1981" s="1" t="s">
        <v>1</v>
      </c>
      <c r="E1981" s="1" t="s">
        <v>19</v>
      </c>
      <c r="F1981">
        <f t="shared" si="30"/>
        <v>2458738</v>
      </c>
    </row>
    <row r="1982" spans="1:6" x14ac:dyDescent="0.25">
      <c r="A1982" s="1">
        <v>2458738.3967300002</v>
      </c>
      <c r="B1982" s="1" t="s">
        <v>39</v>
      </c>
      <c r="C1982" s="1">
        <v>11.393000000000001</v>
      </c>
      <c r="D1982" s="1" t="s">
        <v>1</v>
      </c>
      <c r="E1982" s="1" t="s">
        <v>19</v>
      </c>
      <c r="F1982">
        <f t="shared" si="30"/>
        <v>2458738</v>
      </c>
    </row>
    <row r="1983" spans="1:6" x14ac:dyDescent="0.25">
      <c r="A1983" s="1">
        <v>2458738.3975399998</v>
      </c>
      <c r="B1983" s="1" t="s">
        <v>39</v>
      </c>
      <c r="C1983" s="1">
        <v>11.35</v>
      </c>
      <c r="D1983" s="1" t="s">
        <v>1</v>
      </c>
      <c r="E1983" s="1" t="s">
        <v>19</v>
      </c>
      <c r="F1983">
        <f t="shared" si="30"/>
        <v>2458738</v>
      </c>
    </row>
    <row r="1984" spans="1:6" x14ac:dyDescent="0.25">
      <c r="A1984" s="1">
        <v>2458738.4748200001</v>
      </c>
      <c r="B1984" s="1" t="s">
        <v>39</v>
      </c>
      <c r="C1984" s="1">
        <v>11.337999999999999</v>
      </c>
      <c r="D1984" s="1" t="s">
        <v>1</v>
      </c>
      <c r="E1984" s="1" t="s">
        <v>12</v>
      </c>
      <c r="F1984">
        <f t="shared" si="30"/>
        <v>2458738</v>
      </c>
    </row>
    <row r="1985" spans="1:6" x14ac:dyDescent="0.25">
      <c r="A1985" s="1">
        <v>2458738.4749099999</v>
      </c>
      <c r="B1985" s="1" t="s">
        <v>39</v>
      </c>
      <c r="C1985" s="1">
        <v>11.363</v>
      </c>
      <c r="D1985" s="1" t="s">
        <v>1</v>
      </c>
      <c r="E1985" s="1" t="s">
        <v>12</v>
      </c>
      <c r="F1985">
        <f t="shared" si="30"/>
        <v>2458738</v>
      </c>
    </row>
    <row r="1986" spans="1:6" x14ac:dyDescent="0.25">
      <c r="A1986" s="1">
        <v>2458738.5074499999</v>
      </c>
      <c r="B1986" s="1" t="s">
        <v>40</v>
      </c>
      <c r="C1986" s="1">
        <v>11.315</v>
      </c>
      <c r="D1986" s="1" t="s">
        <v>1</v>
      </c>
      <c r="E1986" s="1" t="s">
        <v>12</v>
      </c>
      <c r="F1986">
        <f t="shared" si="30"/>
        <v>2458738.5</v>
      </c>
    </row>
    <row r="1987" spans="1:6" x14ac:dyDescent="0.25">
      <c r="A1987" s="1">
        <v>2458738.5075400001</v>
      </c>
      <c r="B1987" s="1" t="s">
        <v>40</v>
      </c>
      <c r="C1987" s="1">
        <v>11.366</v>
      </c>
      <c r="D1987" s="1" t="s">
        <v>1</v>
      </c>
      <c r="E1987" s="1" t="s">
        <v>12</v>
      </c>
      <c r="F1987">
        <f t="shared" ref="F1987:F2050" si="31">+INT(A1987*2)/2</f>
        <v>2458738.5</v>
      </c>
    </row>
    <row r="1988" spans="1:6" x14ac:dyDescent="0.25">
      <c r="A1988" s="1">
        <v>2458738.5921399998</v>
      </c>
      <c r="B1988" s="1" t="s">
        <v>40</v>
      </c>
      <c r="C1988" s="1">
        <v>11.349</v>
      </c>
      <c r="D1988" s="1" t="s">
        <v>1</v>
      </c>
      <c r="E1988" s="1" t="s">
        <v>12</v>
      </c>
      <c r="F1988">
        <f t="shared" si="31"/>
        <v>2458738.5</v>
      </c>
    </row>
    <row r="1989" spans="1:6" x14ac:dyDescent="0.25">
      <c r="A1989" s="1">
        <v>2458738.5922400001</v>
      </c>
      <c r="B1989" s="1" t="s">
        <v>40</v>
      </c>
      <c r="C1989" s="1">
        <v>11.412000000000001</v>
      </c>
      <c r="D1989" s="1" t="s">
        <v>1</v>
      </c>
      <c r="E1989" s="1" t="s">
        <v>12</v>
      </c>
      <c r="F1989">
        <f t="shared" si="31"/>
        <v>2458738.5</v>
      </c>
    </row>
    <row r="1990" spans="1:6" x14ac:dyDescent="0.25">
      <c r="A1990" s="1">
        <v>2458738.6343299998</v>
      </c>
      <c r="B1990" s="1" t="s">
        <v>40</v>
      </c>
      <c r="C1990" s="1">
        <v>11.353999999999999</v>
      </c>
      <c r="D1990" s="1" t="s">
        <v>1</v>
      </c>
      <c r="E1990" s="1" t="s">
        <v>16</v>
      </c>
      <c r="F1990">
        <f t="shared" si="31"/>
        <v>2458738.5</v>
      </c>
    </row>
    <row r="1991" spans="1:6" x14ac:dyDescent="0.25">
      <c r="A1991" s="1">
        <v>2458738.6455799998</v>
      </c>
      <c r="B1991" s="1" t="s">
        <v>40</v>
      </c>
      <c r="C1991" s="1">
        <v>11.313000000000001</v>
      </c>
      <c r="D1991" s="1" t="s">
        <v>1</v>
      </c>
      <c r="E1991" s="1" t="s">
        <v>12</v>
      </c>
      <c r="F1991">
        <f t="shared" si="31"/>
        <v>2458738.5</v>
      </c>
    </row>
    <row r="1992" spans="1:6" x14ac:dyDescent="0.25">
      <c r="A1992" s="1">
        <v>2458738.6456900002</v>
      </c>
      <c r="B1992" s="1" t="s">
        <v>40</v>
      </c>
      <c r="C1992" s="1">
        <v>11.324</v>
      </c>
      <c r="D1992" s="1" t="s">
        <v>1</v>
      </c>
      <c r="E1992" s="1" t="s">
        <v>12</v>
      </c>
      <c r="F1992">
        <f t="shared" si="31"/>
        <v>2458738.5</v>
      </c>
    </row>
    <row r="1993" spans="1:6" x14ac:dyDescent="0.25">
      <c r="A1993" s="1">
        <v>2458738.8694199999</v>
      </c>
      <c r="B1993" s="1" t="s">
        <v>40</v>
      </c>
      <c r="C1993" s="1">
        <v>11.364000000000001</v>
      </c>
      <c r="D1993" s="1" t="s">
        <v>1</v>
      </c>
      <c r="E1993" s="1" t="s">
        <v>18</v>
      </c>
      <c r="F1993">
        <f t="shared" si="31"/>
        <v>2458738.5</v>
      </c>
    </row>
    <row r="1994" spans="1:6" x14ac:dyDescent="0.25">
      <c r="A1994" s="1">
        <v>2458739.0351499999</v>
      </c>
      <c r="B1994" s="1" t="s">
        <v>40</v>
      </c>
      <c r="C1994" s="1">
        <v>11.362</v>
      </c>
      <c r="D1994" s="1" t="s">
        <v>1</v>
      </c>
      <c r="E1994" s="1" t="s">
        <v>18</v>
      </c>
      <c r="F1994">
        <f t="shared" si="31"/>
        <v>2458739</v>
      </c>
    </row>
    <row r="1995" spans="1:6" x14ac:dyDescent="0.25">
      <c r="A1995" s="1">
        <v>2458739.0364899999</v>
      </c>
      <c r="B1995" s="1" t="s">
        <v>40</v>
      </c>
      <c r="C1995" s="1">
        <v>11.388</v>
      </c>
      <c r="D1995" s="1" t="s">
        <v>1</v>
      </c>
      <c r="E1995" s="1" t="s">
        <v>18</v>
      </c>
      <c r="F1995">
        <f t="shared" si="31"/>
        <v>2458739</v>
      </c>
    </row>
    <row r="1996" spans="1:6" x14ac:dyDescent="0.25">
      <c r="A1996" s="1">
        <v>2458739.0367100001</v>
      </c>
      <c r="B1996" s="1" t="s">
        <v>40</v>
      </c>
      <c r="C1996" s="1">
        <v>11.377000000000001</v>
      </c>
      <c r="D1996" s="1" t="s">
        <v>1</v>
      </c>
      <c r="E1996" s="1" t="s">
        <v>18</v>
      </c>
      <c r="F1996">
        <f t="shared" si="31"/>
        <v>2458739</v>
      </c>
    </row>
    <row r="1997" spans="1:6" x14ac:dyDescent="0.25">
      <c r="A1997" s="1">
        <v>2458739.03694</v>
      </c>
      <c r="B1997" s="1" t="s">
        <v>40</v>
      </c>
      <c r="C1997" s="1">
        <v>11.374000000000001</v>
      </c>
      <c r="D1997" s="1" t="s">
        <v>1</v>
      </c>
      <c r="E1997" s="1" t="s">
        <v>18</v>
      </c>
      <c r="F1997">
        <f t="shared" si="31"/>
        <v>2458739</v>
      </c>
    </row>
    <row r="1998" spans="1:6" x14ac:dyDescent="0.25">
      <c r="A1998" s="1">
        <v>2458739.0371900001</v>
      </c>
      <c r="B1998" s="1" t="s">
        <v>40</v>
      </c>
      <c r="C1998" s="1">
        <v>11.374000000000001</v>
      </c>
      <c r="D1998" s="1" t="s">
        <v>1</v>
      </c>
      <c r="E1998" s="1" t="s">
        <v>18</v>
      </c>
      <c r="F1998">
        <f t="shared" si="31"/>
        <v>2458739</v>
      </c>
    </row>
    <row r="1999" spans="1:6" x14ac:dyDescent="0.25">
      <c r="A1999" s="1">
        <v>2458739.0374099999</v>
      </c>
      <c r="B1999" s="1" t="s">
        <v>40</v>
      </c>
      <c r="C1999" s="1">
        <v>11.377000000000001</v>
      </c>
      <c r="D1999" s="1" t="s">
        <v>1</v>
      </c>
      <c r="E1999" s="1" t="s">
        <v>18</v>
      </c>
      <c r="F1999">
        <f t="shared" si="31"/>
        <v>2458739</v>
      </c>
    </row>
    <row r="2000" spans="1:6" x14ac:dyDescent="0.25">
      <c r="A2000" s="1">
        <v>2458739.0376300002</v>
      </c>
      <c r="B2000" s="1" t="s">
        <v>40</v>
      </c>
      <c r="C2000" s="1">
        <v>11.381</v>
      </c>
      <c r="D2000" s="1" t="s">
        <v>1</v>
      </c>
      <c r="E2000" s="1" t="s">
        <v>18</v>
      </c>
      <c r="F2000">
        <f t="shared" si="31"/>
        <v>2458739</v>
      </c>
    </row>
    <row r="2001" spans="1:6" x14ac:dyDescent="0.25">
      <c r="A2001" s="1">
        <v>2458739.0378800002</v>
      </c>
      <c r="B2001" s="1" t="s">
        <v>40</v>
      </c>
      <c r="C2001" s="1">
        <v>11.39</v>
      </c>
      <c r="D2001" s="1" t="s">
        <v>1</v>
      </c>
      <c r="E2001" s="1" t="s">
        <v>18</v>
      </c>
      <c r="F2001">
        <f t="shared" si="31"/>
        <v>2458739</v>
      </c>
    </row>
    <row r="2002" spans="1:6" x14ac:dyDescent="0.25">
      <c r="A2002" s="1">
        <v>2458739.0381100001</v>
      </c>
      <c r="B2002" s="1" t="s">
        <v>40</v>
      </c>
      <c r="C2002" s="1">
        <v>11.375999999999999</v>
      </c>
      <c r="D2002" s="1" t="s">
        <v>1</v>
      </c>
      <c r="E2002" s="1" t="s">
        <v>18</v>
      </c>
      <c r="F2002">
        <f t="shared" si="31"/>
        <v>2458739</v>
      </c>
    </row>
    <row r="2003" spans="1:6" x14ac:dyDescent="0.25">
      <c r="A2003" s="1">
        <v>2458739.0383299999</v>
      </c>
      <c r="B2003" s="1" t="s">
        <v>40</v>
      </c>
      <c r="C2003" s="1">
        <v>11.388</v>
      </c>
      <c r="D2003" s="1" t="s">
        <v>1</v>
      </c>
      <c r="E2003" s="1" t="s">
        <v>18</v>
      </c>
      <c r="F2003">
        <f t="shared" si="31"/>
        <v>2458739</v>
      </c>
    </row>
    <row r="2004" spans="1:6" x14ac:dyDescent="0.25">
      <c r="A2004" s="1">
        <v>2458739.0386000001</v>
      </c>
      <c r="B2004" s="1" t="s">
        <v>40</v>
      </c>
      <c r="C2004" s="1">
        <v>11.382999999999999</v>
      </c>
      <c r="D2004" s="1" t="s">
        <v>1</v>
      </c>
      <c r="E2004" s="1" t="s">
        <v>18</v>
      </c>
      <c r="F2004">
        <f t="shared" si="31"/>
        <v>2458739</v>
      </c>
    </row>
    <row r="2005" spans="1:6" x14ac:dyDescent="0.25">
      <c r="A2005" s="1">
        <v>2458739.0388699998</v>
      </c>
      <c r="B2005" s="1" t="s">
        <v>40</v>
      </c>
      <c r="C2005" s="1">
        <v>11.384</v>
      </c>
      <c r="D2005" s="1" t="s">
        <v>1</v>
      </c>
      <c r="E2005" s="1" t="s">
        <v>18</v>
      </c>
      <c r="F2005">
        <f t="shared" si="31"/>
        <v>2458739</v>
      </c>
    </row>
    <row r="2006" spans="1:6" x14ac:dyDescent="0.25">
      <c r="A2006" s="1">
        <v>2458739.0390900001</v>
      </c>
      <c r="B2006" s="1" t="s">
        <v>40</v>
      </c>
      <c r="C2006" s="1">
        <v>11.387</v>
      </c>
      <c r="D2006" s="1" t="s">
        <v>1</v>
      </c>
      <c r="E2006" s="1" t="s">
        <v>18</v>
      </c>
      <c r="F2006">
        <f t="shared" si="31"/>
        <v>2458739</v>
      </c>
    </row>
    <row r="2007" spans="1:6" x14ac:dyDescent="0.25">
      <c r="A2007" s="1">
        <v>2458739.03932</v>
      </c>
      <c r="B2007" s="1" t="s">
        <v>40</v>
      </c>
      <c r="C2007" s="1">
        <v>11.419</v>
      </c>
      <c r="D2007" s="1" t="s">
        <v>1</v>
      </c>
      <c r="E2007" s="1" t="s">
        <v>18</v>
      </c>
      <c r="F2007">
        <f t="shared" si="31"/>
        <v>2458739</v>
      </c>
    </row>
    <row r="2008" spans="1:6" x14ac:dyDescent="0.25">
      <c r="A2008" s="1">
        <v>2458739.0395399998</v>
      </c>
      <c r="B2008" s="1" t="s">
        <v>40</v>
      </c>
      <c r="C2008" s="1">
        <v>11.385999999999999</v>
      </c>
      <c r="D2008" s="1" t="s">
        <v>1</v>
      </c>
      <c r="E2008" s="1" t="s">
        <v>18</v>
      </c>
      <c r="F2008">
        <f t="shared" si="31"/>
        <v>2458739</v>
      </c>
    </row>
    <row r="2009" spans="1:6" x14ac:dyDescent="0.25">
      <c r="A2009" s="1">
        <v>2458739.03975</v>
      </c>
      <c r="B2009" s="1" t="s">
        <v>40</v>
      </c>
      <c r="C2009" s="1">
        <v>11.377000000000001</v>
      </c>
      <c r="D2009" s="1" t="s">
        <v>1</v>
      </c>
      <c r="E2009" s="1" t="s">
        <v>18</v>
      </c>
      <c r="F2009">
        <f t="shared" si="31"/>
        <v>2458739</v>
      </c>
    </row>
    <row r="2010" spans="1:6" x14ac:dyDescent="0.25">
      <c r="A2010" s="1">
        <v>2458739.0399799999</v>
      </c>
      <c r="B2010" s="1" t="s">
        <v>40</v>
      </c>
      <c r="C2010" s="1">
        <v>11.38</v>
      </c>
      <c r="D2010" s="1" t="s">
        <v>1</v>
      </c>
      <c r="E2010" s="1" t="s">
        <v>18</v>
      </c>
      <c r="F2010">
        <f t="shared" si="31"/>
        <v>2458739</v>
      </c>
    </row>
    <row r="2011" spans="1:6" x14ac:dyDescent="0.25">
      <c r="A2011" s="1">
        <v>2458739.0402099998</v>
      </c>
      <c r="B2011" s="1" t="s">
        <v>40</v>
      </c>
      <c r="C2011" s="1">
        <v>11.388</v>
      </c>
      <c r="D2011" s="1" t="s">
        <v>1</v>
      </c>
      <c r="E2011" s="1" t="s">
        <v>18</v>
      </c>
      <c r="F2011">
        <f t="shared" si="31"/>
        <v>2458739</v>
      </c>
    </row>
    <row r="2012" spans="1:6" x14ac:dyDescent="0.25">
      <c r="A2012" s="1">
        <v>2458739.04042</v>
      </c>
      <c r="B2012" s="1" t="s">
        <v>40</v>
      </c>
      <c r="C2012" s="1">
        <v>11.391999999999999</v>
      </c>
      <c r="D2012" s="1" t="s">
        <v>1</v>
      </c>
      <c r="E2012" s="1" t="s">
        <v>18</v>
      </c>
      <c r="F2012">
        <f t="shared" si="31"/>
        <v>2458739</v>
      </c>
    </row>
    <row r="2013" spans="1:6" x14ac:dyDescent="0.25">
      <c r="A2013" s="1">
        <v>2458739.0406599999</v>
      </c>
      <c r="B2013" s="1" t="s">
        <v>40</v>
      </c>
      <c r="C2013" s="1">
        <v>11.388999999999999</v>
      </c>
      <c r="D2013" s="1" t="s">
        <v>1</v>
      </c>
      <c r="E2013" s="1" t="s">
        <v>18</v>
      </c>
      <c r="F2013">
        <f t="shared" si="31"/>
        <v>2458739</v>
      </c>
    </row>
    <row r="2014" spans="1:6" x14ac:dyDescent="0.25">
      <c r="A2014" s="1">
        <v>2458739.0408800002</v>
      </c>
      <c r="B2014" s="1" t="s">
        <v>40</v>
      </c>
      <c r="C2014" s="1">
        <v>11.359</v>
      </c>
      <c r="D2014" s="1" t="s">
        <v>1</v>
      </c>
      <c r="E2014" s="1" t="s">
        <v>18</v>
      </c>
      <c r="F2014">
        <f t="shared" si="31"/>
        <v>2458739</v>
      </c>
    </row>
    <row r="2015" spans="1:6" x14ac:dyDescent="0.25">
      <c r="A2015" s="1">
        <v>2458739.0411</v>
      </c>
      <c r="B2015" s="1" t="s">
        <v>40</v>
      </c>
      <c r="C2015" s="1">
        <v>11.394</v>
      </c>
      <c r="D2015" s="1" t="s">
        <v>1</v>
      </c>
      <c r="E2015" s="1" t="s">
        <v>18</v>
      </c>
      <c r="F2015">
        <f t="shared" si="31"/>
        <v>2458739</v>
      </c>
    </row>
    <row r="2016" spans="1:6" x14ac:dyDescent="0.25">
      <c r="A2016" s="1">
        <v>2458739.0413500001</v>
      </c>
      <c r="B2016" s="1" t="s">
        <v>40</v>
      </c>
      <c r="C2016" s="1">
        <v>11.379</v>
      </c>
      <c r="D2016" s="1" t="s">
        <v>1</v>
      </c>
      <c r="E2016" s="1" t="s">
        <v>18</v>
      </c>
      <c r="F2016">
        <f t="shared" si="31"/>
        <v>2458739</v>
      </c>
    </row>
    <row r="2017" spans="1:6" x14ac:dyDescent="0.25">
      <c r="A2017" s="1">
        <v>2458739.0415599998</v>
      </c>
      <c r="B2017" s="1" t="s">
        <v>40</v>
      </c>
      <c r="C2017" s="1">
        <v>11.384</v>
      </c>
      <c r="D2017" s="1" t="s">
        <v>1</v>
      </c>
      <c r="E2017" s="1" t="s">
        <v>18</v>
      </c>
      <c r="F2017">
        <f t="shared" si="31"/>
        <v>2458739</v>
      </c>
    </row>
    <row r="2018" spans="1:6" x14ac:dyDescent="0.25">
      <c r="A2018" s="1">
        <v>2458739.0417800001</v>
      </c>
      <c r="B2018" s="1" t="s">
        <v>40</v>
      </c>
      <c r="C2018" s="1">
        <v>11.401999999999999</v>
      </c>
      <c r="D2018" s="1" t="s">
        <v>1</v>
      </c>
      <c r="E2018" s="1" t="s">
        <v>18</v>
      </c>
      <c r="F2018">
        <f t="shared" si="31"/>
        <v>2458739</v>
      </c>
    </row>
    <row r="2019" spans="1:6" x14ac:dyDescent="0.25">
      <c r="A2019" s="1">
        <v>2458739.0420599999</v>
      </c>
      <c r="B2019" s="1" t="s">
        <v>40</v>
      </c>
      <c r="C2019" s="1">
        <v>11.385999999999999</v>
      </c>
      <c r="D2019" s="1" t="s">
        <v>1</v>
      </c>
      <c r="E2019" s="1" t="s">
        <v>18</v>
      </c>
      <c r="F2019">
        <f t="shared" si="31"/>
        <v>2458739</v>
      </c>
    </row>
    <row r="2020" spans="1:6" x14ac:dyDescent="0.25">
      <c r="A2020" s="1">
        <v>2458739.0422800002</v>
      </c>
      <c r="B2020" s="1" t="s">
        <v>40</v>
      </c>
      <c r="C2020" s="1">
        <v>11.377000000000001</v>
      </c>
      <c r="D2020" s="1" t="s">
        <v>1</v>
      </c>
      <c r="E2020" s="1" t="s">
        <v>18</v>
      </c>
      <c r="F2020">
        <f t="shared" si="31"/>
        <v>2458739</v>
      </c>
    </row>
    <row r="2021" spans="1:6" x14ac:dyDescent="0.25">
      <c r="A2021" s="1">
        <v>2458739.0425</v>
      </c>
      <c r="B2021" s="1" t="s">
        <v>40</v>
      </c>
      <c r="C2021" s="1">
        <v>11.37</v>
      </c>
      <c r="D2021" s="1" t="s">
        <v>1</v>
      </c>
      <c r="E2021" s="1" t="s">
        <v>18</v>
      </c>
      <c r="F2021">
        <f t="shared" si="31"/>
        <v>2458739</v>
      </c>
    </row>
    <row r="2022" spans="1:6" x14ac:dyDescent="0.25">
      <c r="A2022" s="1">
        <v>2458739.0427399999</v>
      </c>
      <c r="B2022" s="1" t="s">
        <v>40</v>
      </c>
      <c r="C2022" s="1">
        <v>11.388999999999999</v>
      </c>
      <c r="D2022" s="1" t="s">
        <v>1</v>
      </c>
      <c r="E2022" s="1" t="s">
        <v>18</v>
      </c>
      <c r="F2022">
        <f t="shared" si="31"/>
        <v>2458739</v>
      </c>
    </row>
    <row r="2023" spans="1:6" x14ac:dyDescent="0.25">
      <c r="A2023" s="1">
        <v>2458739.0429600002</v>
      </c>
      <c r="B2023" s="1" t="s">
        <v>40</v>
      </c>
      <c r="C2023" s="1">
        <v>11.39</v>
      </c>
      <c r="D2023" s="1" t="s">
        <v>1</v>
      </c>
      <c r="E2023" s="1" t="s">
        <v>18</v>
      </c>
      <c r="F2023">
        <f t="shared" si="31"/>
        <v>2458739</v>
      </c>
    </row>
    <row r="2024" spans="1:6" x14ac:dyDescent="0.25">
      <c r="A2024" s="1">
        <v>2458739.04317</v>
      </c>
      <c r="B2024" s="1" t="s">
        <v>40</v>
      </c>
      <c r="C2024" s="1">
        <v>11.377000000000001</v>
      </c>
      <c r="D2024" s="1" t="s">
        <v>1</v>
      </c>
      <c r="E2024" s="1" t="s">
        <v>18</v>
      </c>
      <c r="F2024">
        <f t="shared" si="31"/>
        <v>2458739</v>
      </c>
    </row>
    <row r="2025" spans="1:6" x14ac:dyDescent="0.25">
      <c r="A2025" s="1">
        <v>2458739.0434300001</v>
      </c>
      <c r="B2025" s="1" t="s">
        <v>40</v>
      </c>
      <c r="C2025" s="1">
        <v>11.401999999999999</v>
      </c>
      <c r="D2025" s="1" t="s">
        <v>1</v>
      </c>
      <c r="E2025" s="1" t="s">
        <v>18</v>
      </c>
      <c r="F2025">
        <f t="shared" si="31"/>
        <v>2458739</v>
      </c>
    </row>
    <row r="2026" spans="1:6" x14ac:dyDescent="0.25">
      <c r="A2026" s="1">
        <v>2458739.0436499999</v>
      </c>
      <c r="B2026" s="1" t="s">
        <v>40</v>
      </c>
      <c r="C2026" s="1">
        <v>11.378</v>
      </c>
      <c r="D2026" s="1" t="s">
        <v>1</v>
      </c>
      <c r="E2026" s="1" t="s">
        <v>18</v>
      </c>
      <c r="F2026">
        <f t="shared" si="31"/>
        <v>2458739</v>
      </c>
    </row>
    <row r="2027" spans="1:6" x14ac:dyDescent="0.25">
      <c r="A2027" s="1">
        <v>2458739.0438700002</v>
      </c>
      <c r="B2027" s="1" t="s">
        <v>40</v>
      </c>
      <c r="C2027" s="1">
        <v>11.404999999999999</v>
      </c>
      <c r="D2027" s="1" t="s">
        <v>1</v>
      </c>
      <c r="E2027" s="1" t="s">
        <v>18</v>
      </c>
      <c r="F2027">
        <f t="shared" si="31"/>
        <v>2458739</v>
      </c>
    </row>
    <row r="2028" spans="1:6" x14ac:dyDescent="0.25">
      <c r="A2028" s="1">
        <v>2458739.0441200002</v>
      </c>
      <c r="B2028" s="1" t="s">
        <v>40</v>
      </c>
      <c r="C2028" s="1">
        <v>11.391</v>
      </c>
      <c r="D2028" s="1" t="s">
        <v>1</v>
      </c>
      <c r="E2028" s="1" t="s">
        <v>18</v>
      </c>
      <c r="F2028">
        <f t="shared" si="31"/>
        <v>2458739</v>
      </c>
    </row>
    <row r="2029" spans="1:6" x14ac:dyDescent="0.25">
      <c r="A2029" s="1">
        <v>2458739.0443600002</v>
      </c>
      <c r="B2029" s="1" t="s">
        <v>40</v>
      </c>
      <c r="C2029" s="1">
        <v>11.409000000000001</v>
      </c>
      <c r="D2029" s="1" t="s">
        <v>1</v>
      </c>
      <c r="E2029" s="1" t="s">
        <v>18</v>
      </c>
      <c r="F2029">
        <f t="shared" si="31"/>
        <v>2458739</v>
      </c>
    </row>
    <row r="2030" spans="1:6" x14ac:dyDescent="0.25">
      <c r="A2030" s="1">
        <v>2458739.04458</v>
      </c>
      <c r="B2030" s="1" t="s">
        <v>40</v>
      </c>
      <c r="C2030" s="1">
        <v>11.394</v>
      </c>
      <c r="D2030" s="1" t="s">
        <v>1</v>
      </c>
      <c r="E2030" s="1" t="s">
        <v>18</v>
      </c>
      <c r="F2030">
        <f t="shared" si="31"/>
        <v>2458739</v>
      </c>
    </row>
    <row r="2031" spans="1:6" x14ac:dyDescent="0.25">
      <c r="A2031" s="1">
        <v>2458739.0448400001</v>
      </c>
      <c r="B2031" s="1" t="s">
        <v>40</v>
      </c>
      <c r="C2031" s="1">
        <v>11.394</v>
      </c>
      <c r="D2031" s="1" t="s">
        <v>1</v>
      </c>
      <c r="E2031" s="1" t="s">
        <v>18</v>
      </c>
      <c r="F2031">
        <f t="shared" si="31"/>
        <v>2458739</v>
      </c>
    </row>
    <row r="2032" spans="1:6" x14ac:dyDescent="0.25">
      <c r="A2032" s="1">
        <v>2458739.0450599999</v>
      </c>
      <c r="B2032" s="1" t="s">
        <v>40</v>
      </c>
      <c r="C2032" s="1">
        <v>11.394</v>
      </c>
      <c r="D2032" s="1" t="s">
        <v>1</v>
      </c>
      <c r="E2032" s="1" t="s">
        <v>18</v>
      </c>
      <c r="F2032">
        <f t="shared" si="31"/>
        <v>2458739</v>
      </c>
    </row>
    <row r="2033" spans="1:6" x14ac:dyDescent="0.25">
      <c r="A2033" s="1">
        <v>2458739.0452800002</v>
      </c>
      <c r="B2033" s="1" t="s">
        <v>40</v>
      </c>
      <c r="C2033" s="1">
        <v>11.388999999999999</v>
      </c>
      <c r="D2033" s="1" t="s">
        <v>1</v>
      </c>
      <c r="E2033" s="1" t="s">
        <v>18</v>
      </c>
      <c r="F2033">
        <f t="shared" si="31"/>
        <v>2458739</v>
      </c>
    </row>
    <row r="2034" spans="1:6" x14ac:dyDescent="0.25">
      <c r="A2034" s="1">
        <v>2458739.0455200002</v>
      </c>
      <c r="B2034" s="1" t="s">
        <v>40</v>
      </c>
      <c r="C2034" s="1">
        <v>11.377000000000001</v>
      </c>
      <c r="D2034" s="1" t="s">
        <v>1</v>
      </c>
      <c r="E2034" s="1" t="s">
        <v>18</v>
      </c>
      <c r="F2034">
        <f t="shared" si="31"/>
        <v>2458739</v>
      </c>
    </row>
    <row r="2035" spans="1:6" x14ac:dyDescent="0.25">
      <c r="A2035" s="1">
        <v>2458739.04574</v>
      </c>
      <c r="B2035" s="1" t="s">
        <v>40</v>
      </c>
      <c r="C2035" s="1">
        <v>11.391999999999999</v>
      </c>
      <c r="D2035" s="1" t="s">
        <v>1</v>
      </c>
      <c r="E2035" s="1" t="s">
        <v>18</v>
      </c>
      <c r="F2035">
        <f t="shared" si="31"/>
        <v>2458739</v>
      </c>
    </row>
    <row r="2036" spans="1:6" x14ac:dyDescent="0.25">
      <c r="A2036" s="1">
        <v>2458739.0459500002</v>
      </c>
      <c r="B2036" s="1" t="s">
        <v>40</v>
      </c>
      <c r="C2036" s="1">
        <v>11.385999999999999</v>
      </c>
      <c r="D2036" s="1" t="s">
        <v>1</v>
      </c>
      <c r="E2036" s="1" t="s">
        <v>18</v>
      </c>
      <c r="F2036">
        <f t="shared" si="31"/>
        <v>2458739</v>
      </c>
    </row>
    <row r="2037" spans="1:6" x14ac:dyDescent="0.25">
      <c r="A2037" s="1">
        <v>2458739.0462400001</v>
      </c>
      <c r="B2037" s="1" t="s">
        <v>40</v>
      </c>
      <c r="C2037" s="1">
        <v>11.398999999999999</v>
      </c>
      <c r="D2037" s="1" t="s">
        <v>1</v>
      </c>
      <c r="E2037" s="1" t="s">
        <v>18</v>
      </c>
      <c r="F2037">
        <f t="shared" si="31"/>
        <v>2458739</v>
      </c>
    </row>
    <row r="2038" spans="1:6" x14ac:dyDescent="0.25">
      <c r="A2038" s="1">
        <v>2458739.0464599999</v>
      </c>
      <c r="B2038" s="1" t="s">
        <v>40</v>
      </c>
      <c r="C2038" s="1">
        <v>11.385999999999999</v>
      </c>
      <c r="D2038" s="1" t="s">
        <v>1</v>
      </c>
      <c r="E2038" s="1" t="s">
        <v>18</v>
      </c>
      <c r="F2038">
        <f t="shared" si="31"/>
        <v>2458739</v>
      </c>
    </row>
    <row r="2039" spans="1:6" x14ac:dyDescent="0.25">
      <c r="A2039" s="1">
        <v>2458739.0466800001</v>
      </c>
      <c r="B2039" s="1" t="s">
        <v>40</v>
      </c>
      <c r="C2039" s="1">
        <v>11.385999999999999</v>
      </c>
      <c r="D2039" s="1" t="s">
        <v>1</v>
      </c>
      <c r="E2039" s="1" t="s">
        <v>18</v>
      </c>
      <c r="F2039">
        <f t="shared" si="31"/>
        <v>2458739</v>
      </c>
    </row>
    <row r="2040" spans="1:6" x14ac:dyDescent="0.25">
      <c r="A2040" s="1">
        <v>2458739.0469900002</v>
      </c>
      <c r="B2040" s="1" t="s">
        <v>40</v>
      </c>
      <c r="C2040" s="1">
        <v>11.406000000000001</v>
      </c>
      <c r="D2040" s="1" t="s">
        <v>1</v>
      </c>
      <c r="E2040" s="1" t="s">
        <v>18</v>
      </c>
      <c r="F2040">
        <f t="shared" si="31"/>
        <v>2458739</v>
      </c>
    </row>
    <row r="2041" spans="1:6" x14ac:dyDescent="0.25">
      <c r="A2041" s="1">
        <v>2458739.0472200001</v>
      </c>
      <c r="B2041" s="1" t="s">
        <v>40</v>
      </c>
      <c r="C2041" s="1">
        <v>11.363</v>
      </c>
      <c r="D2041" s="1" t="s">
        <v>1</v>
      </c>
      <c r="E2041" s="1" t="s">
        <v>18</v>
      </c>
      <c r="F2041">
        <f t="shared" si="31"/>
        <v>2458739</v>
      </c>
    </row>
    <row r="2042" spans="1:6" x14ac:dyDescent="0.25">
      <c r="A2042" s="1">
        <v>2458739.0474399999</v>
      </c>
      <c r="B2042" s="1" t="s">
        <v>40</v>
      </c>
      <c r="C2042" s="1">
        <v>11.371</v>
      </c>
      <c r="D2042" s="1" t="s">
        <v>1</v>
      </c>
      <c r="E2042" s="1" t="s">
        <v>18</v>
      </c>
      <c r="F2042">
        <f t="shared" si="31"/>
        <v>2458739</v>
      </c>
    </row>
    <row r="2043" spans="1:6" x14ac:dyDescent="0.25">
      <c r="A2043" s="1">
        <v>2458739.0477</v>
      </c>
      <c r="B2043" s="1" t="s">
        <v>40</v>
      </c>
      <c r="C2043" s="1">
        <v>11.396000000000001</v>
      </c>
      <c r="D2043" s="1" t="s">
        <v>1</v>
      </c>
      <c r="E2043" s="1" t="s">
        <v>18</v>
      </c>
      <c r="F2043">
        <f t="shared" si="31"/>
        <v>2458739</v>
      </c>
    </row>
    <row r="2044" spans="1:6" x14ac:dyDescent="0.25">
      <c r="A2044" s="1">
        <v>2458739.0479199998</v>
      </c>
      <c r="B2044" s="1" t="s">
        <v>40</v>
      </c>
      <c r="C2044" s="1">
        <v>11.4</v>
      </c>
      <c r="D2044" s="1" t="s">
        <v>1</v>
      </c>
      <c r="E2044" s="1" t="s">
        <v>18</v>
      </c>
      <c r="F2044">
        <f t="shared" si="31"/>
        <v>2458739</v>
      </c>
    </row>
    <row r="2045" spans="1:6" x14ac:dyDescent="0.25">
      <c r="A2045" s="1">
        <v>2458739.0481400001</v>
      </c>
      <c r="B2045" s="1" t="s">
        <v>40</v>
      </c>
      <c r="C2045" s="1">
        <v>11.381</v>
      </c>
      <c r="D2045" s="1" t="s">
        <v>1</v>
      </c>
      <c r="E2045" s="1" t="s">
        <v>18</v>
      </c>
      <c r="F2045">
        <f t="shared" si="31"/>
        <v>2458739</v>
      </c>
    </row>
    <row r="2046" spans="1:6" x14ac:dyDescent="0.25">
      <c r="A2046" s="1">
        <v>2458739.0483900001</v>
      </c>
      <c r="B2046" s="1" t="s">
        <v>40</v>
      </c>
      <c r="C2046" s="1">
        <v>11.385999999999999</v>
      </c>
      <c r="D2046" s="1" t="s">
        <v>1</v>
      </c>
      <c r="E2046" s="1" t="s">
        <v>18</v>
      </c>
      <c r="F2046">
        <f t="shared" si="31"/>
        <v>2458739</v>
      </c>
    </row>
    <row r="2047" spans="1:6" x14ac:dyDescent="0.25">
      <c r="A2047" s="1">
        <v>2458739.0486099999</v>
      </c>
      <c r="B2047" s="1" t="s">
        <v>40</v>
      </c>
      <c r="C2047" s="1">
        <v>11.38</v>
      </c>
      <c r="D2047" s="1" t="s">
        <v>1</v>
      </c>
      <c r="E2047" s="1" t="s">
        <v>18</v>
      </c>
      <c r="F2047">
        <f t="shared" si="31"/>
        <v>2458739</v>
      </c>
    </row>
    <row r="2048" spans="1:6" x14ac:dyDescent="0.25">
      <c r="A2048" s="1">
        <v>2458739.0488399998</v>
      </c>
      <c r="B2048" s="1" t="s">
        <v>40</v>
      </c>
      <c r="C2048" s="1">
        <v>11.381</v>
      </c>
      <c r="D2048" s="1" t="s">
        <v>1</v>
      </c>
      <c r="E2048" s="1" t="s">
        <v>18</v>
      </c>
      <c r="F2048">
        <f t="shared" si="31"/>
        <v>2458739</v>
      </c>
    </row>
    <row r="2049" spans="1:6" x14ac:dyDescent="0.25">
      <c r="A2049" s="1">
        <v>2458739.0490999999</v>
      </c>
      <c r="B2049" s="1" t="s">
        <v>40</v>
      </c>
      <c r="C2049" s="1">
        <v>11.38</v>
      </c>
      <c r="D2049" s="1" t="s">
        <v>1</v>
      </c>
      <c r="E2049" s="1" t="s">
        <v>18</v>
      </c>
      <c r="F2049">
        <f t="shared" si="31"/>
        <v>2458739</v>
      </c>
    </row>
    <row r="2050" spans="1:6" x14ac:dyDescent="0.25">
      <c r="A2050" s="1">
        <v>2458739.0493100001</v>
      </c>
      <c r="B2050" s="1" t="s">
        <v>40</v>
      </c>
      <c r="C2050" s="1">
        <v>11.368</v>
      </c>
      <c r="D2050" s="1" t="s">
        <v>1</v>
      </c>
      <c r="E2050" s="1" t="s">
        <v>18</v>
      </c>
      <c r="F2050">
        <f t="shared" si="31"/>
        <v>2458739</v>
      </c>
    </row>
    <row r="2051" spans="1:6" x14ac:dyDescent="0.25">
      <c r="A2051" s="1">
        <v>2458739.04953</v>
      </c>
      <c r="B2051" s="1" t="s">
        <v>40</v>
      </c>
      <c r="C2051" s="1">
        <v>11.372999999999999</v>
      </c>
      <c r="D2051" s="1" t="s">
        <v>1</v>
      </c>
      <c r="E2051" s="1" t="s">
        <v>18</v>
      </c>
      <c r="F2051">
        <f t="shared" ref="F2051:F2114" si="32">+INT(A2051*2)/2</f>
        <v>2458739</v>
      </c>
    </row>
    <row r="2052" spans="1:6" x14ac:dyDescent="0.25">
      <c r="A2052" s="1">
        <v>2458739.04978</v>
      </c>
      <c r="B2052" s="1" t="s">
        <v>40</v>
      </c>
      <c r="C2052" s="1">
        <v>11.39</v>
      </c>
      <c r="D2052" s="1" t="s">
        <v>1</v>
      </c>
      <c r="E2052" s="1" t="s">
        <v>18</v>
      </c>
      <c r="F2052">
        <f t="shared" si="32"/>
        <v>2458739</v>
      </c>
    </row>
    <row r="2053" spans="1:6" x14ac:dyDescent="0.25">
      <c r="A2053" s="1">
        <v>2458739.0499900002</v>
      </c>
      <c r="B2053" s="1" t="s">
        <v>40</v>
      </c>
      <c r="C2053" s="1">
        <v>11.396000000000001</v>
      </c>
      <c r="D2053" s="1" t="s">
        <v>1</v>
      </c>
      <c r="E2053" s="1" t="s">
        <v>18</v>
      </c>
      <c r="F2053">
        <f t="shared" si="32"/>
        <v>2458739</v>
      </c>
    </row>
    <row r="2054" spans="1:6" x14ac:dyDescent="0.25">
      <c r="A2054" s="1">
        <v>2458739.05021</v>
      </c>
      <c r="B2054" s="1" t="s">
        <v>40</v>
      </c>
      <c r="C2054" s="1">
        <v>11.420999999999999</v>
      </c>
      <c r="D2054" s="1" t="s">
        <v>1</v>
      </c>
      <c r="E2054" s="1" t="s">
        <v>18</v>
      </c>
      <c r="F2054">
        <f t="shared" si="32"/>
        <v>2458739</v>
      </c>
    </row>
    <row r="2055" spans="1:6" x14ac:dyDescent="0.25">
      <c r="A2055" s="1">
        <v>2458739.05045</v>
      </c>
      <c r="B2055" s="1" t="s">
        <v>40</v>
      </c>
      <c r="C2055" s="1">
        <v>11.407</v>
      </c>
      <c r="D2055" s="1" t="s">
        <v>1</v>
      </c>
      <c r="E2055" s="1" t="s">
        <v>18</v>
      </c>
      <c r="F2055">
        <f t="shared" si="32"/>
        <v>2458739</v>
      </c>
    </row>
    <row r="2056" spans="1:6" x14ac:dyDescent="0.25">
      <c r="A2056" s="1">
        <v>2458739.0506799999</v>
      </c>
      <c r="B2056" s="1" t="s">
        <v>40</v>
      </c>
      <c r="C2056" s="1">
        <v>11.384</v>
      </c>
      <c r="D2056" s="1" t="s">
        <v>1</v>
      </c>
      <c r="E2056" s="1" t="s">
        <v>18</v>
      </c>
      <c r="F2056">
        <f t="shared" si="32"/>
        <v>2458739</v>
      </c>
    </row>
    <row r="2057" spans="1:6" x14ac:dyDescent="0.25">
      <c r="A2057" s="1">
        <v>2458739.0508900001</v>
      </c>
      <c r="B2057" s="1" t="s">
        <v>40</v>
      </c>
      <c r="C2057" s="1">
        <v>11.387</v>
      </c>
      <c r="D2057" s="1" t="s">
        <v>1</v>
      </c>
      <c r="E2057" s="1" t="s">
        <v>18</v>
      </c>
      <c r="F2057">
        <f t="shared" si="32"/>
        <v>2458739</v>
      </c>
    </row>
    <row r="2058" spans="1:6" x14ac:dyDescent="0.25">
      <c r="A2058" s="1">
        <v>2458739.05113</v>
      </c>
      <c r="B2058" s="1" t="s">
        <v>40</v>
      </c>
      <c r="C2058" s="1">
        <v>11.384</v>
      </c>
      <c r="D2058" s="1" t="s">
        <v>1</v>
      </c>
      <c r="E2058" s="1" t="s">
        <v>18</v>
      </c>
      <c r="F2058">
        <f t="shared" si="32"/>
        <v>2458739</v>
      </c>
    </row>
    <row r="2059" spans="1:6" x14ac:dyDescent="0.25">
      <c r="A2059" s="1">
        <v>2458739.0513499998</v>
      </c>
      <c r="B2059" s="1" t="s">
        <v>40</v>
      </c>
      <c r="C2059" s="1">
        <v>11.395</v>
      </c>
      <c r="D2059" s="1" t="s">
        <v>1</v>
      </c>
      <c r="E2059" s="1" t="s">
        <v>18</v>
      </c>
      <c r="F2059">
        <f t="shared" si="32"/>
        <v>2458739</v>
      </c>
    </row>
    <row r="2060" spans="1:6" x14ac:dyDescent="0.25">
      <c r="A2060" s="1">
        <v>2458739.0515600001</v>
      </c>
      <c r="B2060" s="1" t="s">
        <v>40</v>
      </c>
      <c r="C2060" s="1">
        <v>11.388</v>
      </c>
      <c r="D2060" s="1" t="s">
        <v>1</v>
      </c>
      <c r="E2060" s="1" t="s">
        <v>18</v>
      </c>
      <c r="F2060">
        <f t="shared" si="32"/>
        <v>2458739</v>
      </c>
    </row>
    <row r="2061" spans="1:6" x14ac:dyDescent="0.25">
      <c r="A2061" s="1">
        <v>2458739.0518299998</v>
      </c>
      <c r="B2061" s="1" t="s">
        <v>40</v>
      </c>
      <c r="C2061" s="1">
        <v>11.375999999999999</v>
      </c>
      <c r="D2061" s="1" t="s">
        <v>1</v>
      </c>
      <c r="E2061" s="1" t="s">
        <v>18</v>
      </c>
      <c r="F2061">
        <f t="shared" si="32"/>
        <v>2458739</v>
      </c>
    </row>
    <row r="2062" spans="1:6" x14ac:dyDescent="0.25">
      <c r="A2062" s="1">
        <v>2458739.0520500001</v>
      </c>
      <c r="B2062" s="1" t="s">
        <v>40</v>
      </c>
      <c r="C2062" s="1">
        <v>11.363</v>
      </c>
      <c r="D2062" s="1" t="s">
        <v>1</v>
      </c>
      <c r="E2062" s="1" t="s">
        <v>18</v>
      </c>
      <c r="F2062">
        <f t="shared" si="32"/>
        <v>2458739</v>
      </c>
    </row>
    <row r="2063" spans="1:6" x14ac:dyDescent="0.25">
      <c r="A2063" s="1">
        <v>2458739.0522599998</v>
      </c>
      <c r="B2063" s="1" t="s">
        <v>40</v>
      </c>
      <c r="C2063" s="1">
        <v>11.39</v>
      </c>
      <c r="D2063" s="1" t="s">
        <v>1</v>
      </c>
      <c r="E2063" s="1" t="s">
        <v>18</v>
      </c>
      <c r="F2063">
        <f t="shared" si="32"/>
        <v>2458739</v>
      </c>
    </row>
    <row r="2064" spans="1:6" x14ac:dyDescent="0.25">
      <c r="A2064" s="1">
        <v>2458739.0525099998</v>
      </c>
      <c r="B2064" s="1" t="s">
        <v>40</v>
      </c>
      <c r="C2064" s="1">
        <v>11.406000000000001</v>
      </c>
      <c r="D2064" s="1" t="s">
        <v>1</v>
      </c>
      <c r="E2064" s="1" t="s">
        <v>18</v>
      </c>
      <c r="F2064">
        <f t="shared" si="32"/>
        <v>2458739</v>
      </c>
    </row>
    <row r="2065" spans="1:6" x14ac:dyDescent="0.25">
      <c r="A2065" s="1">
        <v>2458739.05272</v>
      </c>
      <c r="B2065" s="1" t="s">
        <v>40</v>
      </c>
      <c r="C2065" s="1">
        <v>11.404</v>
      </c>
      <c r="D2065" s="1" t="s">
        <v>1</v>
      </c>
      <c r="E2065" s="1" t="s">
        <v>18</v>
      </c>
      <c r="F2065">
        <f t="shared" si="32"/>
        <v>2458739</v>
      </c>
    </row>
    <row r="2066" spans="1:6" x14ac:dyDescent="0.25">
      <c r="A2066" s="1">
        <v>2458739.0529399998</v>
      </c>
      <c r="B2066" s="1" t="s">
        <v>40</v>
      </c>
      <c r="C2066" s="1">
        <v>11.397</v>
      </c>
      <c r="D2066" s="1" t="s">
        <v>1</v>
      </c>
      <c r="E2066" s="1" t="s">
        <v>18</v>
      </c>
      <c r="F2066">
        <f t="shared" si="32"/>
        <v>2458739</v>
      </c>
    </row>
    <row r="2067" spans="1:6" x14ac:dyDescent="0.25">
      <c r="A2067" s="1">
        <v>2458739.0531799998</v>
      </c>
      <c r="B2067" s="1" t="s">
        <v>40</v>
      </c>
      <c r="C2067" s="1">
        <v>11.420999999999999</v>
      </c>
      <c r="D2067" s="1" t="s">
        <v>1</v>
      </c>
      <c r="E2067" s="1" t="s">
        <v>18</v>
      </c>
      <c r="F2067">
        <f t="shared" si="32"/>
        <v>2458739</v>
      </c>
    </row>
    <row r="2068" spans="1:6" x14ac:dyDescent="0.25">
      <c r="A2068" s="1">
        <v>2458739.0534000001</v>
      </c>
      <c r="B2068" s="1" t="s">
        <v>40</v>
      </c>
      <c r="C2068" s="1">
        <v>11.381</v>
      </c>
      <c r="D2068" s="1" t="s">
        <v>1</v>
      </c>
      <c r="E2068" s="1" t="s">
        <v>18</v>
      </c>
      <c r="F2068">
        <f t="shared" si="32"/>
        <v>2458739</v>
      </c>
    </row>
    <row r="2069" spans="1:6" x14ac:dyDescent="0.25">
      <c r="A2069" s="1">
        <v>2458739.0536199999</v>
      </c>
      <c r="B2069" s="1" t="s">
        <v>40</v>
      </c>
      <c r="C2069" s="1">
        <v>11.39</v>
      </c>
      <c r="D2069" s="1" t="s">
        <v>1</v>
      </c>
      <c r="E2069" s="1" t="s">
        <v>18</v>
      </c>
      <c r="F2069">
        <f t="shared" si="32"/>
        <v>2458739</v>
      </c>
    </row>
    <row r="2070" spans="1:6" x14ac:dyDescent="0.25">
      <c r="A2070" s="1">
        <v>2458739.05388</v>
      </c>
      <c r="B2070" s="1" t="s">
        <v>40</v>
      </c>
      <c r="C2070" s="1">
        <v>11.398999999999999</v>
      </c>
      <c r="D2070" s="1" t="s">
        <v>1</v>
      </c>
      <c r="E2070" s="1" t="s">
        <v>18</v>
      </c>
      <c r="F2070">
        <f t="shared" si="32"/>
        <v>2458739</v>
      </c>
    </row>
    <row r="2071" spans="1:6" x14ac:dyDescent="0.25">
      <c r="A2071" s="1">
        <v>2458739.0540900002</v>
      </c>
      <c r="B2071" s="1" t="s">
        <v>40</v>
      </c>
      <c r="C2071" s="1">
        <v>11.404</v>
      </c>
      <c r="D2071" s="1" t="s">
        <v>1</v>
      </c>
      <c r="E2071" s="1" t="s">
        <v>18</v>
      </c>
      <c r="F2071">
        <f t="shared" si="32"/>
        <v>2458739</v>
      </c>
    </row>
    <row r="2072" spans="1:6" x14ac:dyDescent="0.25">
      <c r="A2072" s="1">
        <v>2458739.05431</v>
      </c>
      <c r="B2072" s="1" t="s">
        <v>40</v>
      </c>
      <c r="C2072" s="1">
        <v>11.397</v>
      </c>
      <c r="D2072" s="1" t="s">
        <v>1</v>
      </c>
      <c r="E2072" s="1" t="s">
        <v>18</v>
      </c>
      <c r="F2072">
        <f t="shared" si="32"/>
        <v>2458739</v>
      </c>
    </row>
    <row r="2073" spans="1:6" x14ac:dyDescent="0.25">
      <c r="A2073" s="1">
        <v>2458739.0545700002</v>
      </c>
      <c r="B2073" s="1" t="s">
        <v>40</v>
      </c>
      <c r="C2073" s="1">
        <v>11.404</v>
      </c>
      <c r="D2073" s="1" t="s">
        <v>1</v>
      </c>
      <c r="E2073" s="1" t="s">
        <v>18</v>
      </c>
      <c r="F2073">
        <f t="shared" si="32"/>
        <v>2458739</v>
      </c>
    </row>
    <row r="2074" spans="1:6" x14ac:dyDescent="0.25">
      <c r="A2074" s="1">
        <v>2458739.0547799999</v>
      </c>
      <c r="B2074" s="1" t="s">
        <v>40</v>
      </c>
      <c r="C2074" s="1">
        <v>11.422000000000001</v>
      </c>
      <c r="D2074" s="1" t="s">
        <v>1</v>
      </c>
      <c r="E2074" s="1" t="s">
        <v>18</v>
      </c>
      <c r="F2074">
        <f t="shared" si="32"/>
        <v>2458739</v>
      </c>
    </row>
    <row r="2075" spans="1:6" x14ac:dyDescent="0.25">
      <c r="A2075" s="1">
        <v>2458739.0550000002</v>
      </c>
      <c r="B2075" s="1" t="s">
        <v>40</v>
      </c>
      <c r="C2075" s="1">
        <v>11.406000000000001</v>
      </c>
      <c r="D2075" s="1" t="s">
        <v>1</v>
      </c>
      <c r="E2075" s="1" t="s">
        <v>18</v>
      </c>
      <c r="F2075">
        <f t="shared" si="32"/>
        <v>2458739</v>
      </c>
    </row>
    <row r="2076" spans="1:6" x14ac:dyDescent="0.25">
      <c r="A2076" s="1">
        <v>2458739.0552400001</v>
      </c>
      <c r="B2076" s="1" t="s">
        <v>40</v>
      </c>
      <c r="C2076" s="1">
        <v>11.41</v>
      </c>
      <c r="D2076" s="1" t="s">
        <v>1</v>
      </c>
      <c r="E2076" s="1" t="s">
        <v>18</v>
      </c>
      <c r="F2076">
        <f t="shared" si="32"/>
        <v>2458739</v>
      </c>
    </row>
    <row r="2077" spans="1:6" x14ac:dyDescent="0.25">
      <c r="A2077" s="1">
        <v>2458739.0554599999</v>
      </c>
      <c r="B2077" s="1" t="s">
        <v>40</v>
      </c>
      <c r="C2077" s="1">
        <v>11.391999999999999</v>
      </c>
      <c r="D2077" s="1" t="s">
        <v>1</v>
      </c>
      <c r="E2077" s="1" t="s">
        <v>18</v>
      </c>
      <c r="F2077">
        <f t="shared" si="32"/>
        <v>2458739</v>
      </c>
    </row>
    <row r="2078" spans="1:6" x14ac:dyDescent="0.25">
      <c r="A2078" s="1">
        <v>2458739.0556700001</v>
      </c>
      <c r="B2078" s="1" t="s">
        <v>40</v>
      </c>
      <c r="C2078" s="1">
        <v>11.420999999999999</v>
      </c>
      <c r="D2078" s="1" t="s">
        <v>1</v>
      </c>
      <c r="E2078" s="1" t="s">
        <v>18</v>
      </c>
      <c r="F2078">
        <f t="shared" si="32"/>
        <v>2458739</v>
      </c>
    </row>
    <row r="2079" spans="1:6" x14ac:dyDescent="0.25">
      <c r="A2079" s="1">
        <v>2458739.0559399999</v>
      </c>
      <c r="B2079" s="1" t="s">
        <v>40</v>
      </c>
      <c r="C2079" s="1">
        <v>11.404999999999999</v>
      </c>
      <c r="D2079" s="1" t="s">
        <v>1</v>
      </c>
      <c r="E2079" s="1" t="s">
        <v>18</v>
      </c>
      <c r="F2079">
        <f t="shared" si="32"/>
        <v>2458739</v>
      </c>
    </row>
    <row r="2080" spans="1:6" x14ac:dyDescent="0.25">
      <c r="A2080" s="1">
        <v>2458739.0561500001</v>
      </c>
      <c r="B2080" s="1" t="s">
        <v>40</v>
      </c>
      <c r="C2080" s="1">
        <v>11.401</v>
      </c>
      <c r="D2080" s="1" t="s">
        <v>1</v>
      </c>
      <c r="E2080" s="1" t="s">
        <v>18</v>
      </c>
      <c r="F2080">
        <f t="shared" si="32"/>
        <v>2458739</v>
      </c>
    </row>
    <row r="2081" spans="1:6" x14ac:dyDescent="0.25">
      <c r="A2081" s="1">
        <v>2458739.0563699999</v>
      </c>
      <c r="B2081" s="1" t="s">
        <v>40</v>
      </c>
      <c r="C2081" s="1">
        <v>11.401999999999999</v>
      </c>
      <c r="D2081" s="1" t="s">
        <v>1</v>
      </c>
      <c r="E2081" s="1" t="s">
        <v>18</v>
      </c>
      <c r="F2081">
        <f t="shared" si="32"/>
        <v>2458739</v>
      </c>
    </row>
    <row r="2082" spans="1:6" x14ac:dyDescent="0.25">
      <c r="A2082" s="1">
        <v>2458739.0566599998</v>
      </c>
      <c r="B2082" s="1" t="s">
        <v>40</v>
      </c>
      <c r="C2082" s="1">
        <v>11.426</v>
      </c>
      <c r="D2082" s="1" t="s">
        <v>1</v>
      </c>
      <c r="E2082" s="1" t="s">
        <v>18</v>
      </c>
      <c r="F2082">
        <f t="shared" si="32"/>
        <v>2458739</v>
      </c>
    </row>
    <row r="2083" spans="1:6" x14ac:dyDescent="0.25">
      <c r="A2083" s="1">
        <v>2458739.0568599999</v>
      </c>
      <c r="B2083" s="1" t="s">
        <v>40</v>
      </c>
      <c r="C2083" s="1">
        <v>11.388</v>
      </c>
      <c r="D2083" s="1" t="s">
        <v>1</v>
      </c>
      <c r="E2083" s="1" t="s">
        <v>18</v>
      </c>
      <c r="F2083">
        <f t="shared" si="32"/>
        <v>2458739</v>
      </c>
    </row>
    <row r="2084" spans="1:6" x14ac:dyDescent="0.25">
      <c r="A2084" s="1">
        <v>2458739.0570800002</v>
      </c>
      <c r="B2084" s="1" t="s">
        <v>40</v>
      </c>
      <c r="C2084" s="1">
        <v>11.41</v>
      </c>
      <c r="D2084" s="1" t="s">
        <v>1</v>
      </c>
      <c r="E2084" s="1" t="s">
        <v>18</v>
      </c>
      <c r="F2084">
        <f t="shared" si="32"/>
        <v>2458739</v>
      </c>
    </row>
    <row r="2085" spans="1:6" x14ac:dyDescent="0.25">
      <c r="A2085" s="1">
        <v>2458739.0573399998</v>
      </c>
      <c r="B2085" s="1" t="s">
        <v>40</v>
      </c>
      <c r="C2085" s="1">
        <v>11.387</v>
      </c>
      <c r="D2085" s="1" t="s">
        <v>1</v>
      </c>
      <c r="E2085" s="1" t="s">
        <v>18</v>
      </c>
      <c r="F2085">
        <f t="shared" si="32"/>
        <v>2458739</v>
      </c>
    </row>
    <row r="2086" spans="1:6" x14ac:dyDescent="0.25">
      <c r="A2086" s="1">
        <v>2458739.05755</v>
      </c>
      <c r="B2086" s="1" t="s">
        <v>40</v>
      </c>
      <c r="C2086" s="1">
        <v>11.401</v>
      </c>
      <c r="D2086" s="1" t="s">
        <v>1</v>
      </c>
      <c r="E2086" s="1" t="s">
        <v>18</v>
      </c>
      <c r="F2086">
        <f t="shared" si="32"/>
        <v>2458739</v>
      </c>
    </row>
    <row r="2087" spans="1:6" x14ac:dyDescent="0.25">
      <c r="A2087" s="1">
        <v>2458739.0577699998</v>
      </c>
      <c r="B2087" s="1" t="s">
        <v>40</v>
      </c>
      <c r="C2087" s="1">
        <v>11.414</v>
      </c>
      <c r="D2087" s="1" t="s">
        <v>1</v>
      </c>
      <c r="E2087" s="1" t="s">
        <v>18</v>
      </c>
      <c r="F2087">
        <f t="shared" si="32"/>
        <v>2458739</v>
      </c>
    </row>
    <row r="2088" spans="1:6" x14ac:dyDescent="0.25">
      <c r="A2088" s="1">
        <v>2458739.05803</v>
      </c>
      <c r="B2088" s="1" t="s">
        <v>40</v>
      </c>
      <c r="C2088" s="1">
        <v>11.385</v>
      </c>
      <c r="D2088" s="1" t="s">
        <v>1</v>
      </c>
      <c r="E2088" s="1" t="s">
        <v>18</v>
      </c>
      <c r="F2088">
        <f t="shared" si="32"/>
        <v>2458739</v>
      </c>
    </row>
    <row r="2089" spans="1:6" x14ac:dyDescent="0.25">
      <c r="A2089" s="1">
        <v>2458739.0582400002</v>
      </c>
      <c r="B2089" s="1" t="s">
        <v>40</v>
      </c>
      <c r="C2089" s="1">
        <v>11.407</v>
      </c>
      <c r="D2089" s="1" t="s">
        <v>1</v>
      </c>
      <c r="E2089" s="1" t="s">
        <v>18</v>
      </c>
      <c r="F2089">
        <f t="shared" si="32"/>
        <v>2458739</v>
      </c>
    </row>
    <row r="2090" spans="1:6" x14ac:dyDescent="0.25">
      <c r="A2090" s="1">
        <v>2458739.05846</v>
      </c>
      <c r="B2090" s="1" t="s">
        <v>40</v>
      </c>
      <c r="C2090" s="1">
        <v>11.414</v>
      </c>
      <c r="D2090" s="1" t="s">
        <v>1</v>
      </c>
      <c r="E2090" s="1" t="s">
        <v>18</v>
      </c>
      <c r="F2090">
        <f t="shared" si="32"/>
        <v>2458739</v>
      </c>
    </row>
    <row r="2091" spans="1:6" x14ac:dyDescent="0.25">
      <c r="A2091" s="1">
        <v>2458739.0587200001</v>
      </c>
      <c r="B2091" s="1" t="s">
        <v>40</v>
      </c>
      <c r="C2091" s="1">
        <v>11.427</v>
      </c>
      <c r="D2091" s="1" t="s">
        <v>1</v>
      </c>
      <c r="E2091" s="1" t="s">
        <v>18</v>
      </c>
      <c r="F2091">
        <f t="shared" si="32"/>
        <v>2458739</v>
      </c>
    </row>
    <row r="2092" spans="1:6" x14ac:dyDescent="0.25">
      <c r="A2092" s="1">
        <v>2458739.0589399999</v>
      </c>
      <c r="B2092" s="1" t="s">
        <v>40</v>
      </c>
      <c r="C2092" s="1">
        <v>11.414999999999999</v>
      </c>
      <c r="D2092" s="1" t="s">
        <v>1</v>
      </c>
      <c r="E2092" s="1" t="s">
        <v>18</v>
      </c>
      <c r="F2092">
        <f t="shared" si="32"/>
        <v>2458739</v>
      </c>
    </row>
    <row r="2093" spans="1:6" x14ac:dyDescent="0.25">
      <c r="A2093" s="1">
        <v>2458739.0591600002</v>
      </c>
      <c r="B2093" s="1" t="s">
        <v>40</v>
      </c>
      <c r="C2093" s="1">
        <v>11.398999999999999</v>
      </c>
      <c r="D2093" s="1" t="s">
        <v>1</v>
      </c>
      <c r="E2093" s="1" t="s">
        <v>18</v>
      </c>
      <c r="F2093">
        <f t="shared" si="32"/>
        <v>2458739</v>
      </c>
    </row>
    <row r="2094" spans="1:6" x14ac:dyDescent="0.25">
      <c r="A2094" s="1">
        <v>2458739.0594100002</v>
      </c>
      <c r="B2094" s="1" t="s">
        <v>40</v>
      </c>
      <c r="C2094" s="1">
        <v>11.407</v>
      </c>
      <c r="D2094" s="1" t="s">
        <v>1</v>
      </c>
      <c r="E2094" s="1" t="s">
        <v>18</v>
      </c>
      <c r="F2094">
        <f t="shared" si="32"/>
        <v>2458739</v>
      </c>
    </row>
    <row r="2095" spans="1:6" x14ac:dyDescent="0.25">
      <c r="A2095" s="1">
        <v>2458739.05963</v>
      </c>
      <c r="B2095" s="1" t="s">
        <v>40</v>
      </c>
      <c r="C2095" s="1">
        <v>11.409000000000001</v>
      </c>
      <c r="D2095" s="1" t="s">
        <v>1</v>
      </c>
      <c r="E2095" s="1" t="s">
        <v>18</v>
      </c>
      <c r="F2095">
        <f t="shared" si="32"/>
        <v>2458739</v>
      </c>
    </row>
    <row r="2096" spans="1:6" x14ac:dyDescent="0.25">
      <c r="A2096" s="1">
        <v>2458739.0598399998</v>
      </c>
      <c r="B2096" s="1" t="s">
        <v>40</v>
      </c>
      <c r="C2096" s="1">
        <v>11.397</v>
      </c>
      <c r="D2096" s="1" t="s">
        <v>1</v>
      </c>
      <c r="E2096" s="1" t="s">
        <v>18</v>
      </c>
      <c r="F2096">
        <f t="shared" si="32"/>
        <v>2458739</v>
      </c>
    </row>
    <row r="2097" spans="1:6" x14ac:dyDescent="0.25">
      <c r="A2097" s="1">
        <v>2458739.0600999999</v>
      </c>
      <c r="B2097" s="1" t="s">
        <v>40</v>
      </c>
      <c r="C2097" s="1">
        <v>11.413</v>
      </c>
      <c r="D2097" s="1" t="s">
        <v>1</v>
      </c>
      <c r="E2097" s="1" t="s">
        <v>18</v>
      </c>
      <c r="F2097">
        <f t="shared" si="32"/>
        <v>2458739</v>
      </c>
    </row>
    <row r="2098" spans="1:6" x14ac:dyDescent="0.25">
      <c r="A2098" s="1">
        <v>2458739.0603200002</v>
      </c>
      <c r="B2098" s="1" t="s">
        <v>40</v>
      </c>
      <c r="C2098" s="1">
        <v>11.417</v>
      </c>
      <c r="D2098" s="1" t="s">
        <v>1</v>
      </c>
      <c r="E2098" s="1" t="s">
        <v>18</v>
      </c>
      <c r="F2098">
        <f t="shared" si="32"/>
        <v>2458739</v>
      </c>
    </row>
    <row r="2099" spans="1:6" x14ac:dyDescent="0.25">
      <c r="A2099" s="1">
        <v>2458739.06054</v>
      </c>
      <c r="B2099" s="1" t="s">
        <v>40</v>
      </c>
      <c r="C2099" s="1">
        <v>11.407</v>
      </c>
      <c r="D2099" s="1" t="s">
        <v>1</v>
      </c>
      <c r="E2099" s="1" t="s">
        <v>18</v>
      </c>
      <c r="F2099">
        <f t="shared" si="32"/>
        <v>2458739</v>
      </c>
    </row>
    <row r="2100" spans="1:6" x14ac:dyDescent="0.25">
      <c r="A2100" s="1">
        <v>2458739.0608000001</v>
      </c>
      <c r="B2100" s="1" t="s">
        <v>40</v>
      </c>
      <c r="C2100" s="1">
        <v>11.381</v>
      </c>
      <c r="D2100" s="1" t="s">
        <v>1</v>
      </c>
      <c r="E2100" s="1" t="s">
        <v>18</v>
      </c>
      <c r="F2100">
        <f t="shared" si="32"/>
        <v>2458739</v>
      </c>
    </row>
    <row r="2101" spans="1:6" x14ac:dyDescent="0.25">
      <c r="A2101" s="1">
        <v>2458739.06103</v>
      </c>
      <c r="B2101" s="1" t="s">
        <v>40</v>
      </c>
      <c r="C2101" s="1">
        <v>11.414999999999999</v>
      </c>
      <c r="D2101" s="1" t="s">
        <v>1</v>
      </c>
      <c r="E2101" s="1" t="s">
        <v>18</v>
      </c>
      <c r="F2101">
        <f t="shared" si="32"/>
        <v>2458739</v>
      </c>
    </row>
    <row r="2102" spans="1:6" x14ac:dyDescent="0.25">
      <c r="A2102" s="1">
        <v>2458739.0612400002</v>
      </c>
      <c r="B2102" s="1" t="s">
        <v>40</v>
      </c>
      <c r="C2102" s="1">
        <v>11.404</v>
      </c>
      <c r="D2102" s="1" t="s">
        <v>1</v>
      </c>
      <c r="E2102" s="1" t="s">
        <v>18</v>
      </c>
      <c r="F2102">
        <f t="shared" si="32"/>
        <v>2458739</v>
      </c>
    </row>
    <row r="2103" spans="1:6" x14ac:dyDescent="0.25">
      <c r="A2103" s="1">
        <v>2458739.0614900002</v>
      </c>
      <c r="B2103" s="1" t="s">
        <v>40</v>
      </c>
      <c r="C2103" s="1">
        <v>11.425000000000001</v>
      </c>
      <c r="D2103" s="1" t="s">
        <v>1</v>
      </c>
      <c r="E2103" s="1" t="s">
        <v>18</v>
      </c>
      <c r="F2103">
        <f t="shared" si="32"/>
        <v>2458739</v>
      </c>
    </row>
    <row r="2104" spans="1:6" x14ac:dyDescent="0.25">
      <c r="A2104" s="1">
        <v>2458739.06171</v>
      </c>
      <c r="B2104" s="1" t="s">
        <v>40</v>
      </c>
      <c r="C2104" s="1">
        <v>11.414</v>
      </c>
      <c r="D2104" s="1" t="s">
        <v>1</v>
      </c>
      <c r="E2104" s="1" t="s">
        <v>18</v>
      </c>
      <c r="F2104">
        <f t="shared" si="32"/>
        <v>2458739</v>
      </c>
    </row>
    <row r="2105" spans="1:6" x14ac:dyDescent="0.25">
      <c r="A2105" s="1">
        <v>2458739.0619299999</v>
      </c>
      <c r="B2105" s="1" t="s">
        <v>40</v>
      </c>
      <c r="C2105" s="1">
        <v>11.38</v>
      </c>
      <c r="D2105" s="1" t="s">
        <v>1</v>
      </c>
      <c r="E2105" s="1" t="s">
        <v>18</v>
      </c>
      <c r="F2105">
        <f t="shared" si="32"/>
        <v>2458739</v>
      </c>
    </row>
    <row r="2106" spans="1:6" x14ac:dyDescent="0.25">
      <c r="A2106" s="1">
        <v>2458739.06219</v>
      </c>
      <c r="B2106" s="1" t="s">
        <v>40</v>
      </c>
      <c r="C2106" s="1">
        <v>11.44</v>
      </c>
      <c r="D2106" s="1" t="s">
        <v>1</v>
      </c>
      <c r="E2106" s="1" t="s">
        <v>18</v>
      </c>
      <c r="F2106">
        <f t="shared" si="32"/>
        <v>2458739</v>
      </c>
    </row>
    <row r="2107" spans="1:6" x14ac:dyDescent="0.25">
      <c r="A2107" s="1">
        <v>2458739.0624099998</v>
      </c>
      <c r="B2107" s="1" t="s">
        <v>40</v>
      </c>
      <c r="C2107" s="1">
        <v>11.406000000000001</v>
      </c>
      <c r="D2107" s="1" t="s">
        <v>1</v>
      </c>
      <c r="E2107" s="1" t="s">
        <v>18</v>
      </c>
      <c r="F2107">
        <f t="shared" si="32"/>
        <v>2458739</v>
      </c>
    </row>
    <row r="2108" spans="1:6" x14ac:dyDescent="0.25">
      <c r="A2108" s="1">
        <v>2458739.0626300001</v>
      </c>
      <c r="B2108" s="1" t="s">
        <v>40</v>
      </c>
      <c r="C2108" s="1">
        <v>11.420999999999999</v>
      </c>
      <c r="D2108" s="1" t="s">
        <v>1</v>
      </c>
      <c r="E2108" s="1" t="s">
        <v>18</v>
      </c>
      <c r="F2108">
        <f t="shared" si="32"/>
        <v>2458739</v>
      </c>
    </row>
    <row r="2109" spans="1:6" x14ac:dyDescent="0.25">
      <c r="A2109" s="1">
        <v>2458739.0628800001</v>
      </c>
      <c r="B2109" s="1" t="s">
        <v>40</v>
      </c>
      <c r="C2109" s="1">
        <v>11.419</v>
      </c>
      <c r="D2109" s="1" t="s">
        <v>1</v>
      </c>
      <c r="E2109" s="1" t="s">
        <v>18</v>
      </c>
      <c r="F2109">
        <f t="shared" si="32"/>
        <v>2458739</v>
      </c>
    </row>
    <row r="2110" spans="1:6" x14ac:dyDescent="0.25">
      <c r="A2110" s="1">
        <v>2458739.0630999999</v>
      </c>
      <c r="B2110" s="1" t="s">
        <v>40</v>
      </c>
      <c r="C2110" s="1">
        <v>11.432</v>
      </c>
      <c r="D2110" s="1" t="s">
        <v>1</v>
      </c>
      <c r="E2110" s="1" t="s">
        <v>18</v>
      </c>
      <c r="F2110">
        <f t="shared" si="32"/>
        <v>2458739</v>
      </c>
    </row>
    <row r="2111" spans="1:6" x14ac:dyDescent="0.25">
      <c r="A2111" s="1">
        <v>2458739.0633100001</v>
      </c>
      <c r="B2111" s="1" t="s">
        <v>40</v>
      </c>
      <c r="C2111" s="1">
        <v>11.384</v>
      </c>
      <c r="D2111" s="1" t="s">
        <v>1</v>
      </c>
      <c r="E2111" s="1" t="s">
        <v>18</v>
      </c>
      <c r="F2111">
        <f t="shared" si="32"/>
        <v>2458739</v>
      </c>
    </row>
    <row r="2112" spans="1:6" x14ac:dyDescent="0.25">
      <c r="A2112" s="1">
        <v>2458739.0635799998</v>
      </c>
      <c r="B2112" s="1" t="s">
        <v>40</v>
      </c>
      <c r="C2112" s="1">
        <v>11.396000000000001</v>
      </c>
      <c r="D2112" s="1" t="s">
        <v>1</v>
      </c>
      <c r="E2112" s="1" t="s">
        <v>18</v>
      </c>
      <c r="F2112">
        <f t="shared" si="32"/>
        <v>2458739</v>
      </c>
    </row>
    <row r="2113" spans="1:6" x14ac:dyDescent="0.25">
      <c r="A2113" s="1">
        <v>2458739.0638000001</v>
      </c>
      <c r="B2113" s="1" t="s">
        <v>40</v>
      </c>
      <c r="C2113" s="1">
        <v>11.413</v>
      </c>
      <c r="D2113" s="1" t="s">
        <v>1</v>
      </c>
      <c r="E2113" s="1" t="s">
        <v>18</v>
      </c>
      <c r="F2113">
        <f t="shared" si="32"/>
        <v>2458739</v>
      </c>
    </row>
    <row r="2114" spans="1:6" x14ac:dyDescent="0.25">
      <c r="A2114" s="1">
        <v>2458739.0639999998</v>
      </c>
      <c r="B2114" s="1" t="s">
        <v>40</v>
      </c>
      <c r="C2114" s="1">
        <v>11.419</v>
      </c>
      <c r="D2114" s="1" t="s">
        <v>1</v>
      </c>
      <c r="E2114" s="1" t="s">
        <v>18</v>
      </c>
      <c r="F2114">
        <f t="shared" si="32"/>
        <v>2458739</v>
      </c>
    </row>
    <row r="2115" spans="1:6" x14ac:dyDescent="0.25">
      <c r="A2115" s="1">
        <v>2458739.06427</v>
      </c>
      <c r="B2115" s="1" t="s">
        <v>40</v>
      </c>
      <c r="C2115" s="1">
        <v>11.407999999999999</v>
      </c>
      <c r="D2115" s="1" t="s">
        <v>1</v>
      </c>
      <c r="E2115" s="1" t="s">
        <v>18</v>
      </c>
      <c r="F2115">
        <f t="shared" ref="F2115:F2178" si="33">+INT(A2115*2)/2</f>
        <v>2458739</v>
      </c>
    </row>
    <row r="2116" spans="1:6" x14ac:dyDescent="0.25">
      <c r="A2116" s="1">
        <v>2458739.0644899998</v>
      </c>
      <c r="B2116" s="1" t="s">
        <v>40</v>
      </c>
      <c r="C2116" s="1">
        <v>11.433999999999999</v>
      </c>
      <c r="D2116" s="1" t="s">
        <v>1</v>
      </c>
      <c r="E2116" s="1" t="s">
        <v>18</v>
      </c>
      <c r="F2116">
        <f t="shared" si="33"/>
        <v>2458739</v>
      </c>
    </row>
    <row r="2117" spans="1:6" x14ac:dyDescent="0.25">
      <c r="A2117" s="1">
        <v>2458739.0647</v>
      </c>
      <c r="B2117" s="1" t="s">
        <v>40</v>
      </c>
      <c r="C2117" s="1">
        <v>11.398999999999999</v>
      </c>
      <c r="D2117" s="1" t="s">
        <v>1</v>
      </c>
      <c r="E2117" s="1" t="s">
        <v>18</v>
      </c>
      <c r="F2117">
        <f t="shared" si="33"/>
        <v>2458739</v>
      </c>
    </row>
    <row r="2118" spans="1:6" x14ac:dyDescent="0.25">
      <c r="A2118" s="1">
        <v>2458739.0649700002</v>
      </c>
      <c r="B2118" s="1" t="s">
        <v>40</v>
      </c>
      <c r="C2118" s="1">
        <v>11.396000000000001</v>
      </c>
      <c r="D2118" s="1" t="s">
        <v>1</v>
      </c>
      <c r="E2118" s="1" t="s">
        <v>18</v>
      </c>
      <c r="F2118">
        <f t="shared" si="33"/>
        <v>2458739</v>
      </c>
    </row>
    <row r="2119" spans="1:6" x14ac:dyDescent="0.25">
      <c r="A2119" s="1">
        <v>2458739.0651699998</v>
      </c>
      <c r="B2119" s="1" t="s">
        <v>40</v>
      </c>
      <c r="C2119" s="1">
        <v>11.413</v>
      </c>
      <c r="D2119" s="1" t="s">
        <v>1</v>
      </c>
      <c r="E2119" s="1" t="s">
        <v>18</v>
      </c>
      <c r="F2119">
        <f t="shared" si="33"/>
        <v>2458739</v>
      </c>
    </row>
    <row r="2120" spans="1:6" x14ac:dyDescent="0.25">
      <c r="A2120" s="1">
        <v>2458739.0653900001</v>
      </c>
      <c r="B2120" s="1" t="s">
        <v>40</v>
      </c>
      <c r="C2120" s="1">
        <v>11.43</v>
      </c>
      <c r="D2120" s="1" t="s">
        <v>1</v>
      </c>
      <c r="E2120" s="1" t="s">
        <v>18</v>
      </c>
      <c r="F2120">
        <f t="shared" si="33"/>
        <v>2458739</v>
      </c>
    </row>
    <row r="2121" spans="1:6" x14ac:dyDescent="0.25">
      <c r="A2121" s="1">
        <v>2458739.0656599998</v>
      </c>
      <c r="B2121" s="1" t="s">
        <v>40</v>
      </c>
      <c r="C2121" s="1">
        <v>11.391</v>
      </c>
      <c r="D2121" s="1" t="s">
        <v>1</v>
      </c>
      <c r="E2121" s="1" t="s">
        <v>18</v>
      </c>
      <c r="F2121">
        <f t="shared" si="33"/>
        <v>2458739</v>
      </c>
    </row>
    <row r="2122" spans="1:6" x14ac:dyDescent="0.25">
      <c r="A2122" s="1">
        <v>2458739.0658800001</v>
      </c>
      <c r="B2122" s="1" t="s">
        <v>40</v>
      </c>
      <c r="C2122" s="1">
        <v>11.413</v>
      </c>
      <c r="D2122" s="1" t="s">
        <v>1</v>
      </c>
      <c r="E2122" s="1" t="s">
        <v>18</v>
      </c>
      <c r="F2122">
        <f t="shared" si="33"/>
        <v>2458739</v>
      </c>
    </row>
    <row r="2123" spans="1:6" x14ac:dyDescent="0.25">
      <c r="A2123" s="1">
        <v>2458739.0661200001</v>
      </c>
      <c r="B2123" s="1" t="s">
        <v>40</v>
      </c>
      <c r="C2123" s="1">
        <v>11.433999999999999</v>
      </c>
      <c r="D2123" s="1" t="s">
        <v>1</v>
      </c>
      <c r="E2123" s="1" t="s">
        <v>18</v>
      </c>
      <c r="F2123">
        <f t="shared" si="33"/>
        <v>2458739</v>
      </c>
    </row>
    <row r="2124" spans="1:6" x14ac:dyDescent="0.25">
      <c r="A2124" s="1">
        <v>2458739.0663800002</v>
      </c>
      <c r="B2124" s="1" t="s">
        <v>40</v>
      </c>
      <c r="C2124" s="1">
        <v>11.394</v>
      </c>
      <c r="D2124" s="1" t="s">
        <v>1</v>
      </c>
      <c r="E2124" s="1" t="s">
        <v>18</v>
      </c>
      <c r="F2124">
        <f t="shared" si="33"/>
        <v>2458739</v>
      </c>
    </row>
    <row r="2125" spans="1:6" x14ac:dyDescent="0.25">
      <c r="A2125" s="1">
        <v>2458739.0665899999</v>
      </c>
      <c r="B2125" s="1" t="s">
        <v>40</v>
      </c>
      <c r="C2125" s="1">
        <v>11.43</v>
      </c>
      <c r="D2125" s="1" t="s">
        <v>1</v>
      </c>
      <c r="E2125" s="1" t="s">
        <v>18</v>
      </c>
      <c r="F2125">
        <f t="shared" si="33"/>
        <v>2458739</v>
      </c>
    </row>
    <row r="2126" spans="1:6" x14ac:dyDescent="0.25">
      <c r="A2126" s="1">
        <v>2458739.0668100002</v>
      </c>
      <c r="B2126" s="1" t="s">
        <v>40</v>
      </c>
      <c r="C2126" s="1">
        <v>11.417999999999999</v>
      </c>
      <c r="D2126" s="1" t="s">
        <v>1</v>
      </c>
      <c r="E2126" s="1" t="s">
        <v>18</v>
      </c>
      <c r="F2126">
        <f t="shared" si="33"/>
        <v>2458739</v>
      </c>
    </row>
    <row r="2127" spans="1:6" x14ac:dyDescent="0.25">
      <c r="A2127" s="1">
        <v>2458739.0670599998</v>
      </c>
      <c r="B2127" s="1" t="s">
        <v>40</v>
      </c>
      <c r="C2127" s="1">
        <v>11.443</v>
      </c>
      <c r="D2127" s="1" t="s">
        <v>1</v>
      </c>
      <c r="E2127" s="1" t="s">
        <v>18</v>
      </c>
      <c r="F2127">
        <f t="shared" si="33"/>
        <v>2458739</v>
      </c>
    </row>
    <row r="2128" spans="1:6" x14ac:dyDescent="0.25">
      <c r="A2128" s="1">
        <v>2458739.0672900002</v>
      </c>
      <c r="B2128" s="1" t="s">
        <v>40</v>
      </c>
      <c r="C2128" s="1">
        <v>11.420999999999999</v>
      </c>
      <c r="D2128" s="1" t="s">
        <v>1</v>
      </c>
      <c r="E2128" s="1" t="s">
        <v>18</v>
      </c>
      <c r="F2128">
        <f t="shared" si="33"/>
        <v>2458739</v>
      </c>
    </row>
    <row r="2129" spans="1:6" x14ac:dyDescent="0.25">
      <c r="A2129" s="1">
        <v>2458739.06751</v>
      </c>
      <c r="B2129" s="1" t="s">
        <v>40</v>
      </c>
      <c r="C2129" s="1">
        <v>11.406000000000001</v>
      </c>
      <c r="D2129" s="1" t="s">
        <v>1</v>
      </c>
      <c r="E2129" s="1" t="s">
        <v>18</v>
      </c>
      <c r="F2129">
        <f t="shared" si="33"/>
        <v>2458739</v>
      </c>
    </row>
    <row r="2130" spans="1:6" x14ac:dyDescent="0.25">
      <c r="A2130" s="1">
        <v>2458739.0677800002</v>
      </c>
      <c r="B2130" s="1" t="s">
        <v>40</v>
      </c>
      <c r="C2130" s="1">
        <v>11.404999999999999</v>
      </c>
      <c r="D2130" s="1" t="s">
        <v>1</v>
      </c>
      <c r="E2130" s="1" t="s">
        <v>18</v>
      </c>
      <c r="F2130">
        <f t="shared" si="33"/>
        <v>2458739</v>
      </c>
    </row>
    <row r="2131" spans="1:6" x14ac:dyDescent="0.25">
      <c r="A2131" s="1">
        <v>2458739.068</v>
      </c>
      <c r="B2131" s="1" t="s">
        <v>40</v>
      </c>
      <c r="C2131" s="1">
        <v>11.401999999999999</v>
      </c>
      <c r="D2131" s="1" t="s">
        <v>1</v>
      </c>
      <c r="E2131" s="1" t="s">
        <v>18</v>
      </c>
      <c r="F2131">
        <f t="shared" si="33"/>
        <v>2458739</v>
      </c>
    </row>
    <row r="2132" spans="1:6" x14ac:dyDescent="0.25">
      <c r="A2132" s="1">
        <v>2458739.0682199998</v>
      </c>
      <c r="B2132" s="1" t="s">
        <v>40</v>
      </c>
      <c r="C2132" s="1">
        <v>11.428000000000001</v>
      </c>
      <c r="D2132" s="1" t="s">
        <v>1</v>
      </c>
      <c r="E2132" s="1" t="s">
        <v>18</v>
      </c>
      <c r="F2132">
        <f t="shared" si="33"/>
        <v>2458739</v>
      </c>
    </row>
    <row r="2133" spans="1:6" x14ac:dyDescent="0.25">
      <c r="A2133" s="1">
        <v>2458739.0684500001</v>
      </c>
      <c r="B2133" s="1" t="s">
        <v>40</v>
      </c>
      <c r="C2133" s="1">
        <v>11.407</v>
      </c>
      <c r="D2133" s="1" t="s">
        <v>1</v>
      </c>
      <c r="E2133" s="1" t="s">
        <v>18</v>
      </c>
      <c r="F2133">
        <f t="shared" si="33"/>
        <v>2458739</v>
      </c>
    </row>
    <row r="2134" spans="1:6" x14ac:dyDescent="0.25">
      <c r="A2134" s="1">
        <v>2458739.06868</v>
      </c>
      <c r="B2134" s="1" t="s">
        <v>40</v>
      </c>
      <c r="C2134" s="1">
        <v>11.44</v>
      </c>
      <c r="D2134" s="1" t="s">
        <v>1</v>
      </c>
      <c r="E2134" s="1" t="s">
        <v>18</v>
      </c>
      <c r="F2134">
        <f t="shared" si="33"/>
        <v>2458739</v>
      </c>
    </row>
    <row r="2135" spans="1:6" x14ac:dyDescent="0.25">
      <c r="A2135" s="1">
        <v>2458739.0688999998</v>
      </c>
      <c r="B2135" s="1" t="s">
        <v>40</v>
      </c>
      <c r="C2135" s="1">
        <v>11.426</v>
      </c>
      <c r="D2135" s="1" t="s">
        <v>1</v>
      </c>
      <c r="E2135" s="1" t="s">
        <v>18</v>
      </c>
      <c r="F2135">
        <f t="shared" si="33"/>
        <v>2458739</v>
      </c>
    </row>
    <row r="2136" spans="1:6" x14ac:dyDescent="0.25">
      <c r="A2136" s="1">
        <v>2458739.06916</v>
      </c>
      <c r="B2136" s="1" t="s">
        <v>40</v>
      </c>
      <c r="C2136" s="1">
        <v>11.433999999999999</v>
      </c>
      <c r="D2136" s="1" t="s">
        <v>1</v>
      </c>
      <c r="E2136" s="1" t="s">
        <v>18</v>
      </c>
      <c r="F2136">
        <f t="shared" si="33"/>
        <v>2458739</v>
      </c>
    </row>
    <row r="2137" spans="1:6" x14ac:dyDescent="0.25">
      <c r="A2137" s="1">
        <v>2458739.0693799998</v>
      </c>
      <c r="B2137" s="1" t="s">
        <v>40</v>
      </c>
      <c r="C2137" s="1">
        <v>11.414</v>
      </c>
      <c r="D2137" s="1" t="s">
        <v>1</v>
      </c>
      <c r="E2137" s="1" t="s">
        <v>18</v>
      </c>
      <c r="F2137">
        <f t="shared" si="33"/>
        <v>2458739</v>
      </c>
    </row>
    <row r="2138" spans="1:6" x14ac:dyDescent="0.25">
      <c r="A2138" s="1">
        <v>2458739.0698500001</v>
      </c>
      <c r="B2138" s="1" t="s">
        <v>40</v>
      </c>
      <c r="C2138" s="1">
        <v>11.436</v>
      </c>
      <c r="D2138" s="1" t="s">
        <v>1</v>
      </c>
      <c r="E2138" s="1" t="s">
        <v>18</v>
      </c>
      <c r="F2138">
        <f t="shared" si="33"/>
        <v>2458739</v>
      </c>
    </row>
    <row r="2139" spans="1:6" x14ac:dyDescent="0.25">
      <c r="A2139" s="1">
        <v>2458739.0700699999</v>
      </c>
      <c r="B2139" s="1" t="s">
        <v>40</v>
      </c>
      <c r="C2139" s="1">
        <v>11.417</v>
      </c>
      <c r="D2139" s="1" t="s">
        <v>1</v>
      </c>
      <c r="E2139" s="1" t="s">
        <v>18</v>
      </c>
      <c r="F2139">
        <f t="shared" si="33"/>
        <v>2458739</v>
      </c>
    </row>
    <row r="2140" spans="1:6" x14ac:dyDescent="0.25">
      <c r="A2140" s="1">
        <v>2458739.0702900002</v>
      </c>
      <c r="B2140" s="1" t="s">
        <v>40</v>
      </c>
      <c r="C2140" s="1">
        <v>11.407</v>
      </c>
      <c r="D2140" s="1" t="s">
        <v>1</v>
      </c>
      <c r="E2140" s="1" t="s">
        <v>18</v>
      </c>
      <c r="F2140">
        <f t="shared" si="33"/>
        <v>2458739</v>
      </c>
    </row>
    <row r="2141" spans="1:6" x14ac:dyDescent="0.25">
      <c r="A2141" s="1">
        <v>2458739.0705400002</v>
      </c>
      <c r="B2141" s="1" t="s">
        <v>40</v>
      </c>
      <c r="C2141" s="1">
        <v>11.404</v>
      </c>
      <c r="D2141" s="1" t="s">
        <v>1</v>
      </c>
      <c r="E2141" s="1" t="s">
        <v>18</v>
      </c>
      <c r="F2141">
        <f t="shared" si="33"/>
        <v>2458739</v>
      </c>
    </row>
    <row r="2142" spans="1:6" x14ac:dyDescent="0.25">
      <c r="A2142" s="1">
        <v>2458739.07076</v>
      </c>
      <c r="B2142" s="1" t="s">
        <v>40</v>
      </c>
      <c r="C2142" s="1">
        <v>11.401</v>
      </c>
      <c r="D2142" s="1" t="s">
        <v>1</v>
      </c>
      <c r="E2142" s="1" t="s">
        <v>18</v>
      </c>
      <c r="F2142">
        <f t="shared" si="33"/>
        <v>2458739</v>
      </c>
    </row>
    <row r="2143" spans="1:6" x14ac:dyDescent="0.25">
      <c r="A2143" s="1">
        <v>2458739.071</v>
      </c>
      <c r="B2143" s="1" t="s">
        <v>40</v>
      </c>
      <c r="C2143" s="1">
        <v>11.417</v>
      </c>
      <c r="D2143" s="1" t="s">
        <v>1</v>
      </c>
      <c r="E2143" s="1" t="s">
        <v>18</v>
      </c>
      <c r="F2143">
        <f t="shared" si="33"/>
        <v>2458739</v>
      </c>
    </row>
    <row r="2144" spans="1:6" x14ac:dyDescent="0.25">
      <c r="A2144" s="1">
        <v>2458739.07124</v>
      </c>
      <c r="B2144" s="1" t="s">
        <v>40</v>
      </c>
      <c r="C2144" s="1">
        <v>11.429</v>
      </c>
      <c r="D2144" s="1" t="s">
        <v>1</v>
      </c>
      <c r="E2144" s="1" t="s">
        <v>18</v>
      </c>
      <c r="F2144">
        <f t="shared" si="33"/>
        <v>2458739</v>
      </c>
    </row>
    <row r="2145" spans="1:6" x14ac:dyDescent="0.25">
      <c r="A2145" s="1">
        <v>2458739.0714699998</v>
      </c>
      <c r="B2145" s="1" t="s">
        <v>40</v>
      </c>
      <c r="C2145" s="1">
        <v>11.436999999999999</v>
      </c>
      <c r="D2145" s="1" t="s">
        <v>1</v>
      </c>
      <c r="E2145" s="1" t="s">
        <v>18</v>
      </c>
      <c r="F2145">
        <f t="shared" si="33"/>
        <v>2458739</v>
      </c>
    </row>
    <row r="2146" spans="1:6" x14ac:dyDescent="0.25">
      <c r="A2146" s="1">
        <v>2458739.0716900001</v>
      </c>
      <c r="B2146" s="1" t="s">
        <v>40</v>
      </c>
      <c r="C2146" s="1">
        <v>11.425000000000001</v>
      </c>
      <c r="D2146" s="1" t="s">
        <v>1</v>
      </c>
      <c r="E2146" s="1" t="s">
        <v>18</v>
      </c>
      <c r="F2146">
        <f t="shared" si="33"/>
        <v>2458739</v>
      </c>
    </row>
    <row r="2147" spans="1:6" x14ac:dyDescent="0.25">
      <c r="A2147" s="1">
        <v>2458739.0719300001</v>
      </c>
      <c r="B2147" s="1" t="s">
        <v>40</v>
      </c>
      <c r="C2147" s="1">
        <v>11.396000000000001</v>
      </c>
      <c r="D2147" s="1" t="s">
        <v>1</v>
      </c>
      <c r="E2147" s="1" t="s">
        <v>18</v>
      </c>
      <c r="F2147">
        <f t="shared" si="33"/>
        <v>2458739</v>
      </c>
    </row>
    <row r="2148" spans="1:6" x14ac:dyDescent="0.25">
      <c r="A2148" s="1">
        <v>2458739.0721499999</v>
      </c>
      <c r="B2148" s="1" t="s">
        <v>40</v>
      </c>
      <c r="C2148" s="1">
        <v>11.433</v>
      </c>
      <c r="D2148" s="1" t="s">
        <v>1</v>
      </c>
      <c r="E2148" s="1" t="s">
        <v>18</v>
      </c>
      <c r="F2148">
        <f t="shared" si="33"/>
        <v>2458739</v>
      </c>
    </row>
    <row r="2149" spans="1:6" x14ac:dyDescent="0.25">
      <c r="A2149" s="1">
        <v>2458739.0723700002</v>
      </c>
      <c r="B2149" s="1" t="s">
        <v>40</v>
      </c>
      <c r="C2149" s="1">
        <v>11.385999999999999</v>
      </c>
      <c r="D2149" s="1" t="s">
        <v>1</v>
      </c>
      <c r="E2149" s="1" t="s">
        <v>18</v>
      </c>
      <c r="F2149">
        <f t="shared" si="33"/>
        <v>2458739</v>
      </c>
    </row>
    <row r="2150" spans="1:6" x14ac:dyDescent="0.25">
      <c r="A2150" s="1">
        <v>2458739.0726399999</v>
      </c>
      <c r="B2150" s="1" t="s">
        <v>40</v>
      </c>
      <c r="C2150" s="1">
        <v>11.427</v>
      </c>
      <c r="D2150" s="1" t="s">
        <v>1</v>
      </c>
      <c r="E2150" s="1" t="s">
        <v>18</v>
      </c>
      <c r="F2150">
        <f t="shared" si="33"/>
        <v>2458739</v>
      </c>
    </row>
    <row r="2151" spans="1:6" x14ac:dyDescent="0.25">
      <c r="A2151" s="1">
        <v>2458739.0728799999</v>
      </c>
      <c r="B2151" s="1" t="s">
        <v>40</v>
      </c>
      <c r="C2151" s="1">
        <v>11.419</v>
      </c>
      <c r="D2151" s="1" t="s">
        <v>1</v>
      </c>
      <c r="E2151" s="1" t="s">
        <v>18</v>
      </c>
      <c r="F2151">
        <f t="shared" si="33"/>
        <v>2458739</v>
      </c>
    </row>
    <row r="2152" spans="1:6" x14ac:dyDescent="0.25">
      <c r="A2152" s="1">
        <v>2458739.0731000002</v>
      </c>
      <c r="B2152" s="1" t="s">
        <v>40</v>
      </c>
      <c r="C2152" s="1">
        <v>11.425000000000001</v>
      </c>
      <c r="D2152" s="1" t="s">
        <v>1</v>
      </c>
      <c r="E2152" s="1" t="s">
        <v>18</v>
      </c>
      <c r="F2152">
        <f t="shared" si="33"/>
        <v>2458739</v>
      </c>
    </row>
    <row r="2153" spans="1:6" x14ac:dyDescent="0.25">
      <c r="A2153" s="1">
        <v>2458739.0733400001</v>
      </c>
      <c r="B2153" s="1" t="s">
        <v>40</v>
      </c>
      <c r="C2153" s="1">
        <v>11.411</v>
      </c>
      <c r="D2153" s="1" t="s">
        <v>1</v>
      </c>
      <c r="E2153" s="1" t="s">
        <v>18</v>
      </c>
      <c r="F2153">
        <f t="shared" si="33"/>
        <v>2458739</v>
      </c>
    </row>
    <row r="2154" spans="1:6" x14ac:dyDescent="0.25">
      <c r="A2154" s="1">
        <v>2458739.0735599999</v>
      </c>
      <c r="B2154" s="1" t="s">
        <v>40</v>
      </c>
      <c r="C2154" s="1">
        <v>11.416</v>
      </c>
      <c r="D2154" s="1" t="s">
        <v>1</v>
      </c>
      <c r="E2154" s="1" t="s">
        <v>18</v>
      </c>
      <c r="F2154">
        <f t="shared" si="33"/>
        <v>2458739</v>
      </c>
    </row>
    <row r="2155" spans="1:6" x14ac:dyDescent="0.25">
      <c r="A2155" s="1">
        <v>2458739.0737800002</v>
      </c>
      <c r="B2155" s="1" t="s">
        <v>40</v>
      </c>
      <c r="C2155" s="1">
        <v>11.43</v>
      </c>
      <c r="D2155" s="1" t="s">
        <v>1</v>
      </c>
      <c r="E2155" s="1" t="s">
        <v>18</v>
      </c>
      <c r="F2155">
        <f t="shared" si="33"/>
        <v>2458739</v>
      </c>
    </row>
    <row r="2156" spans="1:6" x14ac:dyDescent="0.25">
      <c r="A2156" s="1">
        <v>2458739.0740200002</v>
      </c>
      <c r="B2156" s="1" t="s">
        <v>40</v>
      </c>
      <c r="C2156" s="1">
        <v>11.393000000000001</v>
      </c>
      <c r="D2156" s="1" t="s">
        <v>1</v>
      </c>
      <c r="E2156" s="1" t="s">
        <v>18</v>
      </c>
      <c r="F2156">
        <f t="shared" si="33"/>
        <v>2458739</v>
      </c>
    </row>
    <row r="2157" spans="1:6" x14ac:dyDescent="0.25">
      <c r="A2157" s="1">
        <v>2458739.0742199998</v>
      </c>
      <c r="B2157" s="1" t="s">
        <v>40</v>
      </c>
      <c r="C2157" s="1">
        <v>11.4</v>
      </c>
      <c r="D2157" s="1" t="s">
        <v>1</v>
      </c>
      <c r="E2157" s="1" t="s">
        <v>18</v>
      </c>
      <c r="F2157">
        <f t="shared" si="33"/>
        <v>2458739</v>
      </c>
    </row>
    <row r="2158" spans="1:6" x14ac:dyDescent="0.25">
      <c r="A2158" s="1">
        <v>2458739.0744400001</v>
      </c>
      <c r="B2158" s="1" t="s">
        <v>40</v>
      </c>
      <c r="C2158" s="1">
        <v>11.407</v>
      </c>
      <c r="D2158" s="1" t="s">
        <v>1</v>
      </c>
      <c r="E2158" s="1" t="s">
        <v>18</v>
      </c>
      <c r="F2158">
        <f t="shared" si="33"/>
        <v>2458739</v>
      </c>
    </row>
    <row r="2159" spans="1:6" x14ac:dyDescent="0.25">
      <c r="A2159" s="1">
        <v>2458739.0747000002</v>
      </c>
      <c r="B2159" s="1" t="s">
        <v>40</v>
      </c>
      <c r="C2159" s="1">
        <v>11.397</v>
      </c>
      <c r="D2159" s="1" t="s">
        <v>1</v>
      </c>
      <c r="E2159" s="1" t="s">
        <v>18</v>
      </c>
      <c r="F2159">
        <f t="shared" si="33"/>
        <v>2458739</v>
      </c>
    </row>
    <row r="2160" spans="1:6" x14ac:dyDescent="0.25">
      <c r="A2160" s="1">
        <v>2458739.07492</v>
      </c>
      <c r="B2160" s="1" t="s">
        <v>40</v>
      </c>
      <c r="C2160" s="1">
        <v>11.417999999999999</v>
      </c>
      <c r="D2160" s="1" t="s">
        <v>1</v>
      </c>
      <c r="E2160" s="1" t="s">
        <v>18</v>
      </c>
      <c r="F2160">
        <f t="shared" si="33"/>
        <v>2458739</v>
      </c>
    </row>
    <row r="2161" spans="1:6" x14ac:dyDescent="0.25">
      <c r="A2161" s="1">
        <v>2458739.0751299998</v>
      </c>
      <c r="B2161" s="1" t="s">
        <v>40</v>
      </c>
      <c r="C2161" s="1">
        <v>11.404</v>
      </c>
      <c r="D2161" s="1" t="s">
        <v>1</v>
      </c>
      <c r="E2161" s="1" t="s">
        <v>18</v>
      </c>
      <c r="F2161">
        <f t="shared" si="33"/>
        <v>2458739</v>
      </c>
    </row>
    <row r="2162" spans="1:6" x14ac:dyDescent="0.25">
      <c r="A2162" s="1">
        <v>2458739.0753799998</v>
      </c>
      <c r="B2162" s="1" t="s">
        <v>40</v>
      </c>
      <c r="C2162" s="1">
        <v>11.379</v>
      </c>
      <c r="D2162" s="1" t="s">
        <v>1</v>
      </c>
      <c r="E2162" s="1" t="s">
        <v>18</v>
      </c>
      <c r="F2162">
        <f t="shared" si="33"/>
        <v>2458739</v>
      </c>
    </row>
    <row r="2163" spans="1:6" x14ac:dyDescent="0.25">
      <c r="A2163" s="1">
        <v>2458739.0756000001</v>
      </c>
      <c r="B2163" s="1" t="s">
        <v>40</v>
      </c>
      <c r="C2163" s="1">
        <v>11.42</v>
      </c>
      <c r="D2163" s="1" t="s">
        <v>1</v>
      </c>
      <c r="E2163" s="1" t="s">
        <v>18</v>
      </c>
      <c r="F2163">
        <f t="shared" si="33"/>
        <v>2458739</v>
      </c>
    </row>
    <row r="2164" spans="1:6" x14ac:dyDescent="0.25">
      <c r="A2164" s="1">
        <v>2458739.0758199999</v>
      </c>
      <c r="B2164" s="1" t="s">
        <v>40</v>
      </c>
      <c r="C2164" s="1">
        <v>11.416</v>
      </c>
      <c r="D2164" s="1" t="s">
        <v>1</v>
      </c>
      <c r="E2164" s="1" t="s">
        <v>18</v>
      </c>
      <c r="F2164">
        <f t="shared" si="33"/>
        <v>2458739</v>
      </c>
    </row>
    <row r="2165" spans="1:6" x14ac:dyDescent="0.25">
      <c r="A2165" s="1">
        <v>2458739.07608</v>
      </c>
      <c r="B2165" s="1" t="s">
        <v>40</v>
      </c>
      <c r="C2165" s="1">
        <v>11.423999999999999</v>
      </c>
      <c r="D2165" s="1" t="s">
        <v>1</v>
      </c>
      <c r="E2165" s="1" t="s">
        <v>18</v>
      </c>
      <c r="F2165">
        <f t="shared" si="33"/>
        <v>2458739</v>
      </c>
    </row>
    <row r="2166" spans="1:6" x14ac:dyDescent="0.25">
      <c r="A2166" s="1">
        <v>2458739.0762999998</v>
      </c>
      <c r="B2166" s="1" t="s">
        <v>40</v>
      </c>
      <c r="C2166" s="1">
        <v>11.394</v>
      </c>
      <c r="D2166" s="1" t="s">
        <v>1</v>
      </c>
      <c r="E2166" s="1" t="s">
        <v>18</v>
      </c>
      <c r="F2166">
        <f t="shared" si="33"/>
        <v>2458739</v>
      </c>
    </row>
    <row r="2167" spans="1:6" x14ac:dyDescent="0.25">
      <c r="A2167" s="1">
        <v>2458739.0765</v>
      </c>
      <c r="B2167" s="1" t="s">
        <v>40</v>
      </c>
      <c r="C2167" s="1">
        <v>11.433</v>
      </c>
      <c r="D2167" s="1" t="s">
        <v>1</v>
      </c>
      <c r="E2167" s="1" t="s">
        <v>18</v>
      </c>
      <c r="F2167">
        <f t="shared" si="33"/>
        <v>2458739</v>
      </c>
    </row>
    <row r="2168" spans="1:6" x14ac:dyDescent="0.25">
      <c r="A2168" s="1">
        <v>2458739.0767700002</v>
      </c>
      <c r="B2168" s="1" t="s">
        <v>40</v>
      </c>
      <c r="C2168" s="1">
        <v>11.403</v>
      </c>
      <c r="D2168" s="1" t="s">
        <v>1</v>
      </c>
      <c r="E2168" s="1" t="s">
        <v>18</v>
      </c>
      <c r="F2168">
        <f t="shared" si="33"/>
        <v>2458739</v>
      </c>
    </row>
    <row r="2169" spans="1:6" x14ac:dyDescent="0.25">
      <c r="A2169" s="1">
        <v>2458739.077</v>
      </c>
      <c r="B2169" s="1" t="s">
        <v>40</v>
      </c>
      <c r="C2169" s="1">
        <v>11.423</v>
      </c>
      <c r="D2169" s="1" t="s">
        <v>1</v>
      </c>
      <c r="E2169" s="1" t="s">
        <v>18</v>
      </c>
      <c r="F2169">
        <f t="shared" si="33"/>
        <v>2458739</v>
      </c>
    </row>
    <row r="2170" spans="1:6" x14ac:dyDescent="0.25">
      <c r="A2170" s="1">
        <v>2458739.0772299999</v>
      </c>
      <c r="B2170" s="1" t="s">
        <v>40</v>
      </c>
      <c r="C2170" s="1">
        <v>11.395</v>
      </c>
      <c r="D2170" s="1" t="s">
        <v>1</v>
      </c>
      <c r="E2170" s="1" t="s">
        <v>18</v>
      </c>
      <c r="F2170">
        <f t="shared" si="33"/>
        <v>2458739</v>
      </c>
    </row>
    <row r="2171" spans="1:6" x14ac:dyDescent="0.25">
      <c r="A2171" s="1">
        <v>2458739.07748</v>
      </c>
      <c r="B2171" s="1" t="s">
        <v>40</v>
      </c>
      <c r="C2171" s="1">
        <v>11.398999999999999</v>
      </c>
      <c r="D2171" s="1" t="s">
        <v>1</v>
      </c>
      <c r="E2171" s="1" t="s">
        <v>18</v>
      </c>
      <c r="F2171">
        <f t="shared" si="33"/>
        <v>2458739</v>
      </c>
    </row>
    <row r="2172" spans="1:6" x14ac:dyDescent="0.25">
      <c r="A2172" s="1">
        <v>2458739.0776999998</v>
      </c>
      <c r="B2172" s="1" t="s">
        <v>40</v>
      </c>
      <c r="C2172" s="1">
        <v>11.395</v>
      </c>
      <c r="D2172" s="1" t="s">
        <v>1</v>
      </c>
      <c r="E2172" s="1" t="s">
        <v>18</v>
      </c>
      <c r="F2172">
        <f t="shared" si="33"/>
        <v>2458739</v>
      </c>
    </row>
    <row r="2173" spans="1:6" x14ac:dyDescent="0.25">
      <c r="A2173" s="1">
        <v>2458739.0779200001</v>
      </c>
      <c r="B2173" s="1" t="s">
        <v>40</v>
      </c>
      <c r="C2173" s="1">
        <v>11.391999999999999</v>
      </c>
      <c r="D2173" s="1" t="s">
        <v>1</v>
      </c>
      <c r="E2173" s="1" t="s">
        <v>18</v>
      </c>
      <c r="F2173">
        <f t="shared" si="33"/>
        <v>2458739</v>
      </c>
    </row>
    <row r="2174" spans="1:6" x14ac:dyDescent="0.25">
      <c r="A2174" s="1">
        <v>2458739.0781700001</v>
      </c>
      <c r="B2174" s="1" t="s">
        <v>40</v>
      </c>
      <c r="C2174" s="1">
        <v>11.428000000000001</v>
      </c>
      <c r="D2174" s="1" t="s">
        <v>1</v>
      </c>
      <c r="E2174" s="1" t="s">
        <v>18</v>
      </c>
      <c r="F2174">
        <f t="shared" si="33"/>
        <v>2458739</v>
      </c>
    </row>
    <row r="2175" spans="1:6" x14ac:dyDescent="0.25">
      <c r="A2175" s="1">
        <v>2458739.0783799998</v>
      </c>
      <c r="B2175" s="1" t="s">
        <v>40</v>
      </c>
      <c r="C2175" s="1">
        <v>11.358000000000001</v>
      </c>
      <c r="D2175" s="1" t="s">
        <v>1</v>
      </c>
      <c r="E2175" s="1" t="s">
        <v>18</v>
      </c>
      <c r="F2175">
        <f t="shared" si="33"/>
        <v>2458739</v>
      </c>
    </row>
    <row r="2176" spans="1:6" x14ac:dyDescent="0.25">
      <c r="A2176" s="1">
        <v>2458739.0786000001</v>
      </c>
      <c r="B2176" s="1" t="s">
        <v>40</v>
      </c>
      <c r="C2176" s="1">
        <v>11.401999999999999</v>
      </c>
      <c r="D2176" s="1" t="s">
        <v>1</v>
      </c>
      <c r="E2176" s="1" t="s">
        <v>18</v>
      </c>
      <c r="F2176">
        <f t="shared" si="33"/>
        <v>2458739</v>
      </c>
    </row>
    <row r="2177" spans="1:6" x14ac:dyDescent="0.25">
      <c r="A2177" s="1">
        <v>2458739.0788500002</v>
      </c>
      <c r="B2177" s="1" t="s">
        <v>40</v>
      </c>
      <c r="C2177" s="1">
        <v>11.407</v>
      </c>
      <c r="D2177" s="1" t="s">
        <v>1</v>
      </c>
      <c r="E2177" s="1" t="s">
        <v>18</v>
      </c>
      <c r="F2177">
        <f t="shared" si="33"/>
        <v>2458739</v>
      </c>
    </row>
    <row r="2178" spans="1:6" x14ac:dyDescent="0.25">
      <c r="A2178" s="1">
        <v>2458739.07907</v>
      </c>
      <c r="B2178" s="1" t="s">
        <v>40</v>
      </c>
      <c r="C2178" s="1">
        <v>11.41</v>
      </c>
      <c r="D2178" s="1" t="s">
        <v>1</v>
      </c>
      <c r="E2178" s="1" t="s">
        <v>18</v>
      </c>
      <c r="F2178">
        <f t="shared" si="33"/>
        <v>2458739</v>
      </c>
    </row>
    <row r="2179" spans="1:6" x14ac:dyDescent="0.25">
      <c r="A2179" s="1">
        <v>2458739.0792899998</v>
      </c>
      <c r="B2179" s="1" t="s">
        <v>40</v>
      </c>
      <c r="C2179" s="1">
        <v>11.398</v>
      </c>
      <c r="D2179" s="1" t="s">
        <v>1</v>
      </c>
      <c r="E2179" s="1" t="s">
        <v>18</v>
      </c>
      <c r="F2179">
        <f t="shared" ref="F2179:F2242" si="34">+INT(A2179*2)/2</f>
        <v>2458739</v>
      </c>
    </row>
    <row r="2180" spans="1:6" x14ac:dyDescent="0.25">
      <c r="A2180" s="1">
        <v>2458739.07956</v>
      </c>
      <c r="B2180" s="1" t="s">
        <v>40</v>
      </c>
      <c r="C2180" s="1">
        <v>11.425000000000001</v>
      </c>
      <c r="D2180" s="1" t="s">
        <v>1</v>
      </c>
      <c r="E2180" s="1" t="s">
        <v>18</v>
      </c>
      <c r="F2180">
        <f t="shared" si="34"/>
        <v>2458739</v>
      </c>
    </row>
    <row r="2181" spans="1:6" x14ac:dyDescent="0.25">
      <c r="A2181" s="1">
        <v>2458739.0797700002</v>
      </c>
      <c r="B2181" s="1" t="s">
        <v>40</v>
      </c>
      <c r="C2181" s="1">
        <v>11.382999999999999</v>
      </c>
      <c r="D2181" s="1" t="s">
        <v>1</v>
      </c>
      <c r="E2181" s="1" t="s">
        <v>18</v>
      </c>
      <c r="F2181">
        <f t="shared" si="34"/>
        <v>2458739</v>
      </c>
    </row>
    <row r="2182" spans="1:6" x14ac:dyDescent="0.25">
      <c r="A2182" s="1">
        <v>2458739.07999</v>
      </c>
      <c r="B2182" s="1" t="s">
        <v>40</v>
      </c>
      <c r="C2182" s="1">
        <v>11.395</v>
      </c>
      <c r="D2182" s="1" t="s">
        <v>1</v>
      </c>
      <c r="E2182" s="1" t="s">
        <v>18</v>
      </c>
      <c r="F2182">
        <f t="shared" si="34"/>
        <v>2458739</v>
      </c>
    </row>
    <row r="2183" spans="1:6" x14ac:dyDescent="0.25">
      <c r="A2183" s="1">
        <v>2458739.0802500001</v>
      </c>
      <c r="B2183" s="1" t="s">
        <v>40</v>
      </c>
      <c r="C2183" s="1">
        <v>11.4</v>
      </c>
      <c r="D2183" s="1" t="s">
        <v>1</v>
      </c>
      <c r="E2183" s="1" t="s">
        <v>18</v>
      </c>
      <c r="F2183">
        <f t="shared" si="34"/>
        <v>2458739</v>
      </c>
    </row>
    <row r="2184" spans="1:6" x14ac:dyDescent="0.25">
      <c r="A2184" s="1">
        <v>2458739.0804699999</v>
      </c>
      <c r="B2184" s="1" t="s">
        <v>40</v>
      </c>
      <c r="C2184" s="1">
        <v>11.417</v>
      </c>
      <c r="D2184" s="1" t="s">
        <v>1</v>
      </c>
      <c r="E2184" s="1" t="s">
        <v>18</v>
      </c>
      <c r="F2184">
        <f t="shared" si="34"/>
        <v>2458739</v>
      </c>
    </row>
    <row r="2185" spans="1:6" x14ac:dyDescent="0.25">
      <c r="A2185" s="1">
        <v>2458739.0806900002</v>
      </c>
      <c r="B2185" s="1" t="s">
        <v>40</v>
      </c>
      <c r="C2185" s="1">
        <v>11.385999999999999</v>
      </c>
      <c r="D2185" s="1" t="s">
        <v>1</v>
      </c>
      <c r="E2185" s="1" t="s">
        <v>18</v>
      </c>
      <c r="F2185">
        <f t="shared" si="34"/>
        <v>2458739</v>
      </c>
    </row>
    <row r="2186" spans="1:6" x14ac:dyDescent="0.25">
      <c r="A2186" s="1">
        <v>2458739.0809599999</v>
      </c>
      <c r="B2186" s="1" t="s">
        <v>40</v>
      </c>
      <c r="C2186" s="1">
        <v>11.420999999999999</v>
      </c>
      <c r="D2186" s="1" t="s">
        <v>1</v>
      </c>
      <c r="E2186" s="1" t="s">
        <v>18</v>
      </c>
      <c r="F2186">
        <f t="shared" si="34"/>
        <v>2458739</v>
      </c>
    </row>
    <row r="2187" spans="1:6" x14ac:dyDescent="0.25">
      <c r="A2187" s="1">
        <v>2458739.0811899998</v>
      </c>
      <c r="B2187" s="1" t="s">
        <v>40</v>
      </c>
      <c r="C2187" s="1">
        <v>11.42</v>
      </c>
      <c r="D2187" s="1" t="s">
        <v>1</v>
      </c>
      <c r="E2187" s="1" t="s">
        <v>18</v>
      </c>
      <c r="F2187">
        <f t="shared" si="34"/>
        <v>2458739</v>
      </c>
    </row>
    <row r="2188" spans="1:6" x14ac:dyDescent="0.25">
      <c r="A2188" s="1">
        <v>2458739.0814100001</v>
      </c>
      <c r="B2188" s="1" t="s">
        <v>40</v>
      </c>
      <c r="C2188" s="1">
        <v>11.385999999999999</v>
      </c>
      <c r="D2188" s="1" t="s">
        <v>1</v>
      </c>
      <c r="E2188" s="1" t="s">
        <v>18</v>
      </c>
      <c r="F2188">
        <f t="shared" si="34"/>
        <v>2458739</v>
      </c>
    </row>
    <row r="2189" spans="1:6" x14ac:dyDescent="0.25">
      <c r="A2189" s="1">
        <v>2458739.0816600001</v>
      </c>
      <c r="B2189" s="1" t="s">
        <v>40</v>
      </c>
      <c r="C2189" s="1">
        <v>11.423</v>
      </c>
      <c r="D2189" s="1" t="s">
        <v>1</v>
      </c>
      <c r="E2189" s="1" t="s">
        <v>18</v>
      </c>
      <c r="F2189">
        <f t="shared" si="34"/>
        <v>2458739</v>
      </c>
    </row>
    <row r="2190" spans="1:6" x14ac:dyDescent="0.25">
      <c r="A2190" s="1">
        <v>2458739.0818599998</v>
      </c>
      <c r="B2190" s="1" t="s">
        <v>40</v>
      </c>
      <c r="C2190" s="1">
        <v>11.417</v>
      </c>
      <c r="D2190" s="1" t="s">
        <v>1</v>
      </c>
      <c r="E2190" s="1" t="s">
        <v>18</v>
      </c>
      <c r="F2190">
        <f t="shared" si="34"/>
        <v>2458739</v>
      </c>
    </row>
    <row r="2191" spans="1:6" x14ac:dyDescent="0.25">
      <c r="A2191" s="1">
        <v>2458739.0820900002</v>
      </c>
      <c r="B2191" s="1" t="s">
        <v>40</v>
      </c>
      <c r="C2191" s="1">
        <v>11.397</v>
      </c>
      <c r="D2191" s="1" t="s">
        <v>1</v>
      </c>
      <c r="E2191" s="1" t="s">
        <v>18</v>
      </c>
      <c r="F2191">
        <f t="shared" si="34"/>
        <v>2458739</v>
      </c>
    </row>
    <row r="2192" spans="1:6" x14ac:dyDescent="0.25">
      <c r="A2192" s="1">
        <v>2458739.0823499998</v>
      </c>
      <c r="B2192" s="1" t="s">
        <v>40</v>
      </c>
      <c r="C2192" s="1">
        <v>11.412000000000001</v>
      </c>
      <c r="D2192" s="1" t="s">
        <v>1</v>
      </c>
      <c r="E2192" s="1" t="s">
        <v>18</v>
      </c>
      <c r="F2192">
        <f t="shared" si="34"/>
        <v>2458739</v>
      </c>
    </row>
    <row r="2193" spans="1:6" x14ac:dyDescent="0.25">
      <c r="A2193" s="1">
        <v>2458739.0825700001</v>
      </c>
      <c r="B2193" s="1" t="s">
        <v>40</v>
      </c>
      <c r="C2193" s="1">
        <v>11.43</v>
      </c>
      <c r="D2193" s="1" t="s">
        <v>1</v>
      </c>
      <c r="E2193" s="1" t="s">
        <v>18</v>
      </c>
      <c r="F2193">
        <f t="shared" si="34"/>
        <v>2458739</v>
      </c>
    </row>
    <row r="2194" spans="1:6" x14ac:dyDescent="0.25">
      <c r="A2194" s="1">
        <v>2458739.0827799998</v>
      </c>
      <c r="B2194" s="1" t="s">
        <v>40</v>
      </c>
      <c r="C2194" s="1">
        <v>11.407</v>
      </c>
      <c r="D2194" s="1" t="s">
        <v>1</v>
      </c>
      <c r="E2194" s="1" t="s">
        <v>18</v>
      </c>
      <c r="F2194">
        <f t="shared" si="34"/>
        <v>2458739</v>
      </c>
    </row>
    <row r="2195" spans="1:6" x14ac:dyDescent="0.25">
      <c r="A2195" s="1">
        <v>2458739.0830399999</v>
      </c>
      <c r="B2195" s="1" t="s">
        <v>40</v>
      </c>
      <c r="C2195" s="1">
        <v>11.407</v>
      </c>
      <c r="D2195" s="1" t="s">
        <v>1</v>
      </c>
      <c r="E2195" s="1" t="s">
        <v>18</v>
      </c>
      <c r="F2195">
        <f t="shared" si="34"/>
        <v>2458739</v>
      </c>
    </row>
    <row r="2196" spans="1:6" x14ac:dyDescent="0.25">
      <c r="A2196" s="1">
        <v>2458739.0832600002</v>
      </c>
      <c r="B2196" s="1" t="s">
        <v>40</v>
      </c>
      <c r="C2196" s="1">
        <v>11.414</v>
      </c>
      <c r="D2196" s="1" t="s">
        <v>1</v>
      </c>
      <c r="E2196" s="1" t="s">
        <v>18</v>
      </c>
      <c r="F2196">
        <f t="shared" si="34"/>
        <v>2458739</v>
      </c>
    </row>
    <row r="2197" spans="1:6" x14ac:dyDescent="0.25">
      <c r="A2197" s="1">
        <v>2458739.08348</v>
      </c>
      <c r="B2197" s="1" t="s">
        <v>40</v>
      </c>
      <c r="C2197" s="1">
        <v>11.391</v>
      </c>
      <c r="D2197" s="1" t="s">
        <v>1</v>
      </c>
      <c r="E2197" s="1" t="s">
        <v>18</v>
      </c>
      <c r="F2197">
        <f t="shared" si="34"/>
        <v>2458739</v>
      </c>
    </row>
    <row r="2198" spans="1:6" x14ac:dyDescent="0.25">
      <c r="A2198" s="1">
        <v>2458739.0837300001</v>
      </c>
      <c r="B2198" s="1" t="s">
        <v>40</v>
      </c>
      <c r="C2198" s="1">
        <v>11.4</v>
      </c>
      <c r="D2198" s="1" t="s">
        <v>1</v>
      </c>
      <c r="E2198" s="1" t="s">
        <v>18</v>
      </c>
      <c r="F2198">
        <f t="shared" si="34"/>
        <v>2458739</v>
      </c>
    </row>
    <row r="2199" spans="1:6" x14ac:dyDescent="0.25">
      <c r="A2199" s="1">
        <v>2458739.08396</v>
      </c>
      <c r="B2199" s="1" t="s">
        <v>40</v>
      </c>
      <c r="C2199" s="1">
        <v>11.413</v>
      </c>
      <c r="D2199" s="1" t="s">
        <v>1</v>
      </c>
      <c r="E2199" s="1" t="s">
        <v>18</v>
      </c>
      <c r="F2199">
        <f t="shared" si="34"/>
        <v>2458739</v>
      </c>
    </row>
    <row r="2200" spans="1:6" x14ac:dyDescent="0.25">
      <c r="A2200" s="1">
        <v>2458739.0841799998</v>
      </c>
      <c r="B2200" s="1" t="s">
        <v>40</v>
      </c>
      <c r="C2200" s="1">
        <v>11.411</v>
      </c>
      <c r="D2200" s="1" t="s">
        <v>1</v>
      </c>
      <c r="E2200" s="1" t="s">
        <v>18</v>
      </c>
      <c r="F2200">
        <f t="shared" si="34"/>
        <v>2458739</v>
      </c>
    </row>
    <row r="2201" spans="1:6" x14ac:dyDescent="0.25">
      <c r="A2201" s="1">
        <v>2458739.0844299998</v>
      </c>
      <c r="B2201" s="1" t="s">
        <v>40</v>
      </c>
      <c r="C2201" s="1">
        <v>11.404999999999999</v>
      </c>
      <c r="D2201" s="1" t="s">
        <v>1</v>
      </c>
      <c r="E2201" s="1" t="s">
        <v>18</v>
      </c>
      <c r="F2201">
        <f t="shared" si="34"/>
        <v>2458739</v>
      </c>
    </row>
    <row r="2202" spans="1:6" x14ac:dyDescent="0.25">
      <c r="A2202" s="1">
        <v>2458739.0846500001</v>
      </c>
      <c r="B2202" s="1" t="s">
        <v>40</v>
      </c>
      <c r="C2202" s="1">
        <v>11.397</v>
      </c>
      <c r="D2202" s="1" t="s">
        <v>1</v>
      </c>
      <c r="E2202" s="1" t="s">
        <v>18</v>
      </c>
      <c r="F2202">
        <f t="shared" si="34"/>
        <v>2458739</v>
      </c>
    </row>
    <row r="2203" spans="1:6" x14ac:dyDescent="0.25">
      <c r="A2203" s="1">
        <v>2458739.0848599998</v>
      </c>
      <c r="B2203" s="1" t="s">
        <v>40</v>
      </c>
      <c r="C2203" s="1">
        <v>11.387</v>
      </c>
      <c r="D2203" s="1" t="s">
        <v>1</v>
      </c>
      <c r="E2203" s="1" t="s">
        <v>18</v>
      </c>
      <c r="F2203">
        <f t="shared" si="34"/>
        <v>2458739</v>
      </c>
    </row>
    <row r="2204" spans="1:6" x14ac:dyDescent="0.25">
      <c r="A2204" s="1">
        <v>2458739.0851199999</v>
      </c>
      <c r="B2204" s="1" t="s">
        <v>40</v>
      </c>
      <c r="C2204" s="1">
        <v>11.413</v>
      </c>
      <c r="D2204" s="1" t="s">
        <v>1</v>
      </c>
      <c r="E2204" s="1" t="s">
        <v>18</v>
      </c>
      <c r="F2204">
        <f t="shared" si="34"/>
        <v>2458739</v>
      </c>
    </row>
    <row r="2205" spans="1:6" x14ac:dyDescent="0.25">
      <c r="A2205" s="1">
        <v>2458739.0853400002</v>
      </c>
      <c r="B2205" s="1" t="s">
        <v>40</v>
      </c>
      <c r="C2205" s="1">
        <v>11.39</v>
      </c>
      <c r="D2205" s="1" t="s">
        <v>1</v>
      </c>
      <c r="E2205" s="1" t="s">
        <v>18</v>
      </c>
      <c r="F2205">
        <f t="shared" si="34"/>
        <v>2458739</v>
      </c>
    </row>
    <row r="2206" spans="1:6" x14ac:dyDescent="0.25">
      <c r="A2206" s="1">
        <v>2458739.08556</v>
      </c>
      <c r="B2206" s="1" t="s">
        <v>40</v>
      </c>
      <c r="C2206" s="1">
        <v>11.411</v>
      </c>
      <c r="D2206" s="1" t="s">
        <v>1</v>
      </c>
      <c r="E2206" s="1" t="s">
        <v>18</v>
      </c>
      <c r="F2206">
        <f t="shared" si="34"/>
        <v>2458739</v>
      </c>
    </row>
    <row r="2207" spans="1:6" x14ac:dyDescent="0.25">
      <c r="A2207" s="1">
        <v>2458739.0858100001</v>
      </c>
      <c r="B2207" s="1" t="s">
        <v>40</v>
      </c>
      <c r="C2207" s="1">
        <v>11.391999999999999</v>
      </c>
      <c r="D2207" s="1" t="s">
        <v>1</v>
      </c>
      <c r="E2207" s="1" t="s">
        <v>18</v>
      </c>
      <c r="F2207">
        <f t="shared" si="34"/>
        <v>2458739</v>
      </c>
    </row>
    <row r="2208" spans="1:6" x14ac:dyDescent="0.25">
      <c r="A2208" s="1">
        <v>2458739.0860299999</v>
      </c>
      <c r="B2208" s="1" t="s">
        <v>40</v>
      </c>
      <c r="C2208" s="1">
        <v>11.394</v>
      </c>
      <c r="D2208" s="1" t="s">
        <v>1</v>
      </c>
      <c r="E2208" s="1" t="s">
        <v>18</v>
      </c>
      <c r="F2208">
        <f t="shared" si="34"/>
        <v>2458739</v>
      </c>
    </row>
    <row r="2209" spans="1:6" x14ac:dyDescent="0.25">
      <c r="A2209" s="1">
        <v>2458739.0862699999</v>
      </c>
      <c r="B2209" s="1" t="s">
        <v>40</v>
      </c>
      <c r="C2209" s="1">
        <v>11.407999999999999</v>
      </c>
      <c r="D2209" s="1" t="s">
        <v>1</v>
      </c>
      <c r="E2209" s="1" t="s">
        <v>18</v>
      </c>
      <c r="F2209">
        <f t="shared" si="34"/>
        <v>2458739</v>
      </c>
    </row>
    <row r="2210" spans="1:6" x14ac:dyDescent="0.25">
      <c r="A2210" s="1">
        <v>2458739.08654</v>
      </c>
      <c r="B2210" s="1" t="s">
        <v>40</v>
      </c>
      <c r="C2210" s="1">
        <v>11.384</v>
      </c>
      <c r="D2210" s="1" t="s">
        <v>1</v>
      </c>
      <c r="E2210" s="1" t="s">
        <v>18</v>
      </c>
      <c r="F2210">
        <f t="shared" si="34"/>
        <v>2458739</v>
      </c>
    </row>
    <row r="2211" spans="1:6" x14ac:dyDescent="0.25">
      <c r="A2211" s="1">
        <v>2458739.0867599999</v>
      </c>
      <c r="B2211" s="1" t="s">
        <v>40</v>
      </c>
      <c r="C2211" s="1">
        <v>11.39</v>
      </c>
      <c r="D2211" s="1" t="s">
        <v>1</v>
      </c>
      <c r="E2211" s="1" t="s">
        <v>18</v>
      </c>
      <c r="F2211">
        <f t="shared" si="34"/>
        <v>2458739</v>
      </c>
    </row>
    <row r="2212" spans="1:6" x14ac:dyDescent="0.25">
      <c r="A2212" s="1">
        <v>2458739.0869800001</v>
      </c>
      <c r="B2212" s="1" t="s">
        <v>40</v>
      </c>
      <c r="C2212" s="1">
        <v>11.403</v>
      </c>
      <c r="D2212" s="1" t="s">
        <v>1</v>
      </c>
      <c r="E2212" s="1" t="s">
        <v>18</v>
      </c>
      <c r="F2212">
        <f t="shared" si="34"/>
        <v>2458739</v>
      </c>
    </row>
    <row r="2213" spans="1:6" x14ac:dyDescent="0.25">
      <c r="A2213" s="1">
        <v>2458739.0872200001</v>
      </c>
      <c r="B2213" s="1" t="s">
        <v>40</v>
      </c>
      <c r="C2213" s="1">
        <v>11.445</v>
      </c>
      <c r="D2213" s="1" t="s">
        <v>1</v>
      </c>
      <c r="E2213" s="1" t="s">
        <v>18</v>
      </c>
      <c r="F2213">
        <f t="shared" si="34"/>
        <v>2458739</v>
      </c>
    </row>
    <row r="2214" spans="1:6" x14ac:dyDescent="0.25">
      <c r="A2214" s="1">
        <v>2458739.0874399999</v>
      </c>
      <c r="B2214" s="1" t="s">
        <v>40</v>
      </c>
      <c r="C2214" s="1">
        <v>11.409000000000001</v>
      </c>
      <c r="D2214" s="1" t="s">
        <v>1</v>
      </c>
      <c r="E2214" s="1" t="s">
        <v>18</v>
      </c>
      <c r="F2214">
        <f t="shared" si="34"/>
        <v>2458739</v>
      </c>
    </row>
    <row r="2215" spans="1:6" x14ac:dyDescent="0.25">
      <c r="A2215" s="1">
        <v>2458739.0876600002</v>
      </c>
      <c r="B2215" s="1" t="s">
        <v>40</v>
      </c>
      <c r="C2215" s="1">
        <v>11.414999999999999</v>
      </c>
      <c r="D2215" s="1" t="s">
        <v>1</v>
      </c>
      <c r="E2215" s="1" t="s">
        <v>18</v>
      </c>
      <c r="F2215">
        <f t="shared" si="34"/>
        <v>2458739</v>
      </c>
    </row>
    <row r="2216" spans="1:6" x14ac:dyDescent="0.25">
      <c r="A2216" s="1">
        <v>2458739.0879199998</v>
      </c>
      <c r="B2216" s="1" t="s">
        <v>40</v>
      </c>
      <c r="C2216" s="1">
        <v>11.407</v>
      </c>
      <c r="D2216" s="1" t="s">
        <v>1</v>
      </c>
      <c r="E2216" s="1" t="s">
        <v>18</v>
      </c>
      <c r="F2216">
        <f t="shared" si="34"/>
        <v>2458739</v>
      </c>
    </row>
    <row r="2217" spans="1:6" x14ac:dyDescent="0.25">
      <c r="A2217" s="1">
        <v>2458739.0881400001</v>
      </c>
      <c r="B2217" s="1" t="s">
        <v>40</v>
      </c>
      <c r="C2217" s="1">
        <v>11.39</v>
      </c>
      <c r="D2217" s="1" t="s">
        <v>1</v>
      </c>
      <c r="E2217" s="1" t="s">
        <v>18</v>
      </c>
      <c r="F2217">
        <f t="shared" si="34"/>
        <v>2458739</v>
      </c>
    </row>
    <row r="2218" spans="1:6" x14ac:dyDescent="0.25">
      <c r="A2218" s="1">
        <v>2458739.0883599999</v>
      </c>
      <c r="B2218" s="1" t="s">
        <v>40</v>
      </c>
      <c r="C2218" s="1">
        <v>11.404999999999999</v>
      </c>
      <c r="D2218" s="1" t="s">
        <v>1</v>
      </c>
      <c r="E2218" s="1" t="s">
        <v>18</v>
      </c>
      <c r="F2218">
        <f t="shared" si="34"/>
        <v>2458739</v>
      </c>
    </row>
    <row r="2219" spans="1:6" x14ac:dyDescent="0.25">
      <c r="A2219" s="1">
        <v>2458739.0885899998</v>
      </c>
      <c r="B2219" s="1" t="s">
        <v>40</v>
      </c>
      <c r="C2219" s="1">
        <v>11.41</v>
      </c>
      <c r="D2219" s="1" t="s">
        <v>1</v>
      </c>
      <c r="E2219" s="1" t="s">
        <v>18</v>
      </c>
      <c r="F2219">
        <f t="shared" si="34"/>
        <v>2458739</v>
      </c>
    </row>
    <row r="2220" spans="1:6" x14ac:dyDescent="0.25">
      <c r="A2220" s="1">
        <v>2458739.2998799998</v>
      </c>
      <c r="B2220" s="1" t="s">
        <v>40</v>
      </c>
      <c r="C2220" s="1">
        <v>11.426</v>
      </c>
      <c r="D2220" s="1" t="s">
        <v>1</v>
      </c>
      <c r="E2220" s="1" t="s">
        <v>32</v>
      </c>
      <c r="F2220">
        <f t="shared" si="34"/>
        <v>2458739</v>
      </c>
    </row>
    <row r="2221" spans="1:6" x14ac:dyDescent="0.25">
      <c r="A2221" s="1">
        <v>2458739.3021900002</v>
      </c>
      <c r="B2221" s="1" t="s">
        <v>40</v>
      </c>
      <c r="C2221" s="1">
        <v>11.433999999999999</v>
      </c>
      <c r="D2221" s="1" t="s">
        <v>1</v>
      </c>
      <c r="E2221" s="1" t="s">
        <v>32</v>
      </c>
      <c r="F2221">
        <f t="shared" si="34"/>
        <v>2458739</v>
      </c>
    </row>
    <row r="2222" spans="1:6" x14ac:dyDescent="0.25">
      <c r="A2222" s="1">
        <v>2458739.3044099999</v>
      </c>
      <c r="B2222" s="1" t="s">
        <v>40</v>
      </c>
      <c r="C2222" s="1">
        <v>11.43</v>
      </c>
      <c r="D2222" s="1" t="s">
        <v>1</v>
      </c>
      <c r="E2222" s="1" t="s">
        <v>32</v>
      </c>
      <c r="F2222">
        <f t="shared" si="34"/>
        <v>2458739</v>
      </c>
    </row>
    <row r="2223" spans="1:6" x14ac:dyDescent="0.25">
      <c r="A2223" s="1">
        <v>2458739.3066199999</v>
      </c>
      <c r="B2223" s="1" t="s">
        <v>40</v>
      </c>
      <c r="C2223" s="1">
        <v>11.428000000000001</v>
      </c>
      <c r="D2223" s="1" t="s">
        <v>1</v>
      </c>
      <c r="E2223" s="1" t="s">
        <v>32</v>
      </c>
      <c r="F2223">
        <f t="shared" si="34"/>
        <v>2458739</v>
      </c>
    </row>
    <row r="2224" spans="1:6" x14ac:dyDescent="0.25">
      <c r="A2224" s="1">
        <v>2458739.33402</v>
      </c>
      <c r="B2224" s="1" t="s">
        <v>40</v>
      </c>
      <c r="C2224" s="1">
        <v>11.481</v>
      </c>
      <c r="D2224" s="1" t="s">
        <v>1</v>
      </c>
      <c r="E2224" s="1" t="s">
        <v>19</v>
      </c>
      <c r="F2224">
        <f t="shared" si="34"/>
        <v>2458739</v>
      </c>
    </row>
    <row r="2225" spans="1:6" x14ac:dyDescent="0.25">
      <c r="A2225" s="1">
        <v>2458739.3348699999</v>
      </c>
      <c r="B2225" s="1" t="s">
        <v>40</v>
      </c>
      <c r="C2225" s="1">
        <v>11.448</v>
      </c>
      <c r="D2225" s="1" t="s">
        <v>1</v>
      </c>
      <c r="E2225" s="1" t="s">
        <v>19</v>
      </c>
      <c r="F2225">
        <f t="shared" si="34"/>
        <v>2458739</v>
      </c>
    </row>
    <row r="2226" spans="1:6" x14ac:dyDescent="0.25">
      <c r="A2226" s="1">
        <v>2458739.3651800002</v>
      </c>
      <c r="B2226" s="1" t="s">
        <v>40</v>
      </c>
      <c r="C2226" s="1">
        <v>11.413</v>
      </c>
      <c r="D2226" s="1" t="s">
        <v>1</v>
      </c>
      <c r="E2226" s="1" t="s">
        <v>19</v>
      </c>
      <c r="F2226">
        <f t="shared" si="34"/>
        <v>2458739</v>
      </c>
    </row>
    <row r="2227" spans="1:6" x14ac:dyDescent="0.25">
      <c r="A2227" s="1">
        <v>2458739.3659999999</v>
      </c>
      <c r="B2227" s="1" t="s">
        <v>40</v>
      </c>
      <c r="C2227" s="1">
        <v>11.554</v>
      </c>
      <c r="D2227" s="1" t="s">
        <v>1</v>
      </c>
      <c r="E2227" s="1" t="s">
        <v>19</v>
      </c>
      <c r="F2227">
        <f t="shared" si="34"/>
        <v>2458739</v>
      </c>
    </row>
    <row r="2228" spans="1:6" x14ac:dyDescent="0.25">
      <c r="A2228" s="1">
        <v>2458739.4720399999</v>
      </c>
      <c r="B2228" s="1" t="s">
        <v>40</v>
      </c>
      <c r="C2228" s="1">
        <v>11.497</v>
      </c>
      <c r="D2228" s="1" t="s">
        <v>1</v>
      </c>
      <c r="E2228" s="1" t="s">
        <v>12</v>
      </c>
      <c r="F2228">
        <f t="shared" si="34"/>
        <v>2458739</v>
      </c>
    </row>
    <row r="2229" spans="1:6" x14ac:dyDescent="0.25">
      <c r="A2229" s="1">
        <v>2458739.4721499998</v>
      </c>
      <c r="B2229" s="1" t="s">
        <v>40</v>
      </c>
      <c r="C2229" s="1">
        <v>11.496</v>
      </c>
      <c r="D2229" s="1" t="s">
        <v>1</v>
      </c>
      <c r="E2229" s="1" t="s">
        <v>12</v>
      </c>
      <c r="F2229">
        <f t="shared" si="34"/>
        <v>2458739</v>
      </c>
    </row>
    <row r="2230" spans="1:6" x14ac:dyDescent="0.25">
      <c r="A2230" s="1">
        <v>2458739.5046799998</v>
      </c>
      <c r="B2230" s="1" t="s">
        <v>41</v>
      </c>
      <c r="C2230" s="1">
        <v>11.484</v>
      </c>
      <c r="D2230" s="1" t="s">
        <v>1</v>
      </c>
      <c r="E2230" s="1" t="s">
        <v>12</v>
      </c>
      <c r="F2230">
        <f t="shared" si="34"/>
        <v>2458739.5</v>
      </c>
    </row>
    <row r="2231" spans="1:6" x14ac:dyDescent="0.25">
      <c r="A2231" s="1">
        <v>2458739.5047900002</v>
      </c>
      <c r="B2231" s="1" t="s">
        <v>41</v>
      </c>
      <c r="C2231" s="1">
        <v>11.474</v>
      </c>
      <c r="D2231" s="1" t="s">
        <v>1</v>
      </c>
      <c r="E2231" s="1" t="s">
        <v>12</v>
      </c>
      <c r="F2231">
        <f t="shared" si="34"/>
        <v>2458739.5</v>
      </c>
    </row>
    <row r="2232" spans="1:6" x14ac:dyDescent="0.25">
      <c r="A2232" s="1">
        <v>2458739.59008</v>
      </c>
      <c r="B2232" s="1" t="s">
        <v>41</v>
      </c>
      <c r="C2232" s="1">
        <v>11.494999999999999</v>
      </c>
      <c r="D2232" s="1" t="s">
        <v>1</v>
      </c>
      <c r="E2232" s="1" t="s">
        <v>12</v>
      </c>
      <c r="F2232">
        <f t="shared" si="34"/>
        <v>2458739.5</v>
      </c>
    </row>
    <row r="2233" spans="1:6" x14ac:dyDescent="0.25">
      <c r="A2233" s="1">
        <v>2458739.5901799998</v>
      </c>
      <c r="B2233" s="1" t="s">
        <v>41</v>
      </c>
      <c r="C2233" s="1">
        <v>11.452</v>
      </c>
      <c r="D2233" s="1" t="s">
        <v>1</v>
      </c>
      <c r="E2233" s="1" t="s">
        <v>12</v>
      </c>
      <c r="F2233">
        <f t="shared" si="34"/>
        <v>2458739.5</v>
      </c>
    </row>
    <row r="2234" spans="1:6" x14ac:dyDescent="0.25">
      <c r="A2234" s="1">
        <v>2458739.6428499999</v>
      </c>
      <c r="B2234" s="1" t="s">
        <v>41</v>
      </c>
      <c r="C2234" s="1">
        <v>11.464</v>
      </c>
      <c r="D2234" s="1" t="s">
        <v>1</v>
      </c>
      <c r="E2234" s="1" t="s">
        <v>12</v>
      </c>
      <c r="F2234">
        <f t="shared" si="34"/>
        <v>2458739.5</v>
      </c>
    </row>
    <row r="2235" spans="1:6" x14ac:dyDescent="0.25">
      <c r="A2235" s="1">
        <v>2458739.6429499998</v>
      </c>
      <c r="B2235" s="1" t="s">
        <v>41</v>
      </c>
      <c r="C2235" s="1">
        <v>11.423999999999999</v>
      </c>
      <c r="D2235" s="1" t="s">
        <v>1</v>
      </c>
      <c r="E2235" s="1" t="s">
        <v>12</v>
      </c>
      <c r="F2235">
        <f t="shared" si="34"/>
        <v>2458739.5</v>
      </c>
    </row>
    <row r="2236" spans="1:6" x14ac:dyDescent="0.25">
      <c r="A2236" s="1">
        <v>2458739.8700899999</v>
      </c>
      <c r="B2236" s="1" t="s">
        <v>41</v>
      </c>
      <c r="C2236" s="1">
        <v>11.487</v>
      </c>
      <c r="D2236" s="1" t="s">
        <v>1</v>
      </c>
      <c r="E2236" s="1" t="s">
        <v>18</v>
      </c>
      <c r="F2236">
        <f t="shared" si="34"/>
        <v>2458739.5</v>
      </c>
    </row>
    <row r="2237" spans="1:6" x14ac:dyDescent="0.25">
      <c r="A2237" s="1">
        <v>2458740.0354399998</v>
      </c>
      <c r="B2237" s="1" t="s">
        <v>41</v>
      </c>
      <c r="C2237" s="1">
        <v>11.51</v>
      </c>
      <c r="D2237" s="1" t="s">
        <v>1</v>
      </c>
      <c r="E2237" s="1" t="s">
        <v>18</v>
      </c>
      <c r="F2237">
        <f t="shared" si="34"/>
        <v>2458740</v>
      </c>
    </row>
    <row r="2238" spans="1:6" x14ac:dyDescent="0.25">
      <c r="A2238" s="1">
        <v>2458740.87108</v>
      </c>
      <c r="B2238" s="1" t="s">
        <v>42</v>
      </c>
      <c r="C2238" s="1">
        <v>11.590999999999999</v>
      </c>
      <c r="D2238" s="1" t="s">
        <v>1</v>
      </c>
      <c r="E2238" s="1" t="s">
        <v>18</v>
      </c>
      <c r="F2238">
        <f t="shared" si="34"/>
        <v>2458740.5</v>
      </c>
    </row>
    <row r="2239" spans="1:6" x14ac:dyDescent="0.25">
      <c r="A2239" s="1">
        <v>2458741.0328600002</v>
      </c>
      <c r="B2239" s="1" t="s">
        <v>42</v>
      </c>
      <c r="C2239" s="1">
        <v>11.618</v>
      </c>
      <c r="D2239" s="1" t="s">
        <v>1</v>
      </c>
      <c r="E2239" s="1" t="s">
        <v>18</v>
      </c>
      <c r="F2239">
        <f t="shared" si="34"/>
        <v>2458741</v>
      </c>
    </row>
    <row r="2240" spans="1:6" x14ac:dyDescent="0.25">
      <c r="A2240" s="1">
        <v>2458741.26407</v>
      </c>
      <c r="B2240" s="1" t="s">
        <v>42</v>
      </c>
      <c r="C2240" s="1">
        <v>11.547000000000001</v>
      </c>
      <c r="D2240" s="1" t="s">
        <v>1</v>
      </c>
      <c r="E2240" s="1" t="s">
        <v>28</v>
      </c>
      <c r="F2240">
        <f t="shared" si="34"/>
        <v>2458741</v>
      </c>
    </row>
    <row r="2241" spans="1:6" x14ac:dyDescent="0.25">
      <c r="A2241" s="1">
        <v>2458741.58654</v>
      </c>
      <c r="B2241" s="1" t="s">
        <v>43</v>
      </c>
      <c r="C2241" s="1">
        <v>11.558</v>
      </c>
      <c r="D2241" s="1" t="s">
        <v>1</v>
      </c>
      <c r="E2241" s="1" t="s">
        <v>44</v>
      </c>
      <c r="F2241">
        <f t="shared" si="34"/>
        <v>2458741.5</v>
      </c>
    </row>
    <row r="2242" spans="1:6" x14ac:dyDescent="0.25">
      <c r="A2242" s="1">
        <v>2458741.5866899998</v>
      </c>
      <c r="B2242" s="1" t="s">
        <v>43</v>
      </c>
      <c r="C2242" s="1">
        <v>11.673999999999999</v>
      </c>
      <c r="D2242" s="1" t="s">
        <v>1</v>
      </c>
      <c r="E2242" s="1" t="s">
        <v>44</v>
      </c>
      <c r="F2242">
        <f t="shared" si="34"/>
        <v>2458741.5</v>
      </c>
    </row>
    <row r="2243" spans="1:6" x14ac:dyDescent="0.25">
      <c r="A2243" s="1">
        <v>2458741.58684</v>
      </c>
      <c r="B2243" s="1" t="s">
        <v>43</v>
      </c>
      <c r="C2243" s="1">
        <v>11.573</v>
      </c>
      <c r="D2243" s="1" t="s">
        <v>1</v>
      </c>
      <c r="E2243" s="1" t="s">
        <v>44</v>
      </c>
      <c r="F2243">
        <f t="shared" ref="F2243:F2306" si="35">+INT(A2243*2)/2</f>
        <v>2458741.5</v>
      </c>
    </row>
    <row r="2244" spans="1:6" x14ac:dyDescent="0.25">
      <c r="A2244" s="1">
        <v>2458741.5869900002</v>
      </c>
      <c r="B2244" s="1" t="s">
        <v>43</v>
      </c>
      <c r="C2244" s="1">
        <v>11.586</v>
      </c>
      <c r="D2244" s="1" t="s">
        <v>1</v>
      </c>
      <c r="E2244" s="1" t="s">
        <v>44</v>
      </c>
      <c r="F2244">
        <f t="shared" si="35"/>
        <v>2458741.5</v>
      </c>
    </row>
    <row r="2245" spans="1:6" x14ac:dyDescent="0.25">
      <c r="A2245" s="1">
        <v>2458741.5871299999</v>
      </c>
      <c r="B2245" s="1" t="s">
        <v>43</v>
      </c>
      <c r="C2245" s="1">
        <v>11.583</v>
      </c>
      <c r="D2245" s="1" t="s">
        <v>1</v>
      </c>
      <c r="E2245" s="1" t="s">
        <v>44</v>
      </c>
      <c r="F2245">
        <f t="shared" si="35"/>
        <v>2458741.5</v>
      </c>
    </row>
    <row r="2246" spans="1:6" x14ac:dyDescent="0.25">
      <c r="A2246" s="1">
        <v>2458741.5872800001</v>
      </c>
      <c r="B2246" s="1" t="s">
        <v>43</v>
      </c>
      <c r="C2246" s="1">
        <v>11.519</v>
      </c>
      <c r="D2246" s="1" t="s">
        <v>1</v>
      </c>
      <c r="E2246" s="1" t="s">
        <v>44</v>
      </c>
      <c r="F2246">
        <f t="shared" si="35"/>
        <v>2458741.5</v>
      </c>
    </row>
    <row r="2247" spans="1:6" x14ac:dyDescent="0.25">
      <c r="A2247" s="1">
        <v>2458741.5874299998</v>
      </c>
      <c r="B2247" s="1" t="s">
        <v>43</v>
      </c>
      <c r="C2247" s="1">
        <v>11.662000000000001</v>
      </c>
      <c r="D2247" s="1" t="s">
        <v>1</v>
      </c>
      <c r="E2247" s="1" t="s">
        <v>44</v>
      </c>
      <c r="F2247">
        <f t="shared" si="35"/>
        <v>2458741.5</v>
      </c>
    </row>
    <row r="2248" spans="1:6" x14ac:dyDescent="0.25">
      <c r="A2248" s="1">
        <v>2458741.58757</v>
      </c>
      <c r="B2248" s="1" t="s">
        <v>43</v>
      </c>
      <c r="C2248" s="1">
        <v>11.584</v>
      </c>
      <c r="D2248" s="1" t="s">
        <v>1</v>
      </c>
      <c r="E2248" s="1" t="s">
        <v>44</v>
      </c>
      <c r="F2248">
        <f t="shared" si="35"/>
        <v>2458741.5</v>
      </c>
    </row>
    <row r="2249" spans="1:6" x14ac:dyDescent="0.25">
      <c r="A2249" s="1">
        <v>2458741.5877200002</v>
      </c>
      <c r="B2249" s="1" t="s">
        <v>43</v>
      </c>
      <c r="C2249" s="1">
        <v>11.609</v>
      </c>
      <c r="D2249" s="1" t="s">
        <v>1</v>
      </c>
      <c r="E2249" s="1" t="s">
        <v>44</v>
      </c>
      <c r="F2249">
        <f t="shared" si="35"/>
        <v>2458741.5</v>
      </c>
    </row>
    <row r="2250" spans="1:6" x14ac:dyDescent="0.25">
      <c r="A2250" s="1">
        <v>2458741.5878699999</v>
      </c>
      <c r="B2250" s="1" t="s">
        <v>43</v>
      </c>
      <c r="C2250" s="1">
        <v>11.643000000000001</v>
      </c>
      <c r="D2250" s="1" t="s">
        <v>1</v>
      </c>
      <c r="E2250" s="1" t="s">
        <v>44</v>
      </c>
      <c r="F2250">
        <f t="shared" si="35"/>
        <v>2458741.5</v>
      </c>
    </row>
    <row r="2251" spans="1:6" x14ac:dyDescent="0.25">
      <c r="A2251" s="1">
        <v>2458741.5880100001</v>
      </c>
      <c r="B2251" s="1" t="s">
        <v>43</v>
      </c>
      <c r="C2251" s="1">
        <v>11.664</v>
      </c>
      <c r="D2251" s="1" t="s">
        <v>1</v>
      </c>
      <c r="E2251" s="1" t="s">
        <v>44</v>
      </c>
      <c r="F2251">
        <f t="shared" si="35"/>
        <v>2458741.5</v>
      </c>
    </row>
    <row r="2252" spans="1:6" x14ac:dyDescent="0.25">
      <c r="A2252" s="1">
        <v>2458741.5881599998</v>
      </c>
      <c r="B2252" s="1" t="s">
        <v>43</v>
      </c>
      <c r="C2252" s="1">
        <v>11.62</v>
      </c>
      <c r="D2252" s="1" t="s">
        <v>1</v>
      </c>
      <c r="E2252" s="1" t="s">
        <v>44</v>
      </c>
      <c r="F2252">
        <f t="shared" si="35"/>
        <v>2458741.5</v>
      </c>
    </row>
    <row r="2253" spans="1:6" x14ac:dyDescent="0.25">
      <c r="A2253" s="1">
        <v>2458741.58831</v>
      </c>
      <c r="B2253" s="1" t="s">
        <v>43</v>
      </c>
      <c r="C2253" s="1">
        <v>11.565</v>
      </c>
      <c r="D2253" s="1" t="s">
        <v>1</v>
      </c>
      <c r="E2253" s="1" t="s">
        <v>44</v>
      </c>
      <c r="F2253">
        <f t="shared" si="35"/>
        <v>2458741.5</v>
      </c>
    </row>
    <row r="2254" spans="1:6" x14ac:dyDescent="0.25">
      <c r="A2254" s="1">
        <v>2458741.5884600002</v>
      </c>
      <c r="B2254" s="1" t="s">
        <v>43</v>
      </c>
      <c r="C2254" s="1">
        <v>11.448</v>
      </c>
      <c r="D2254" s="1" t="s">
        <v>1</v>
      </c>
      <c r="E2254" s="1" t="s">
        <v>44</v>
      </c>
      <c r="F2254">
        <f t="shared" si="35"/>
        <v>2458741.5</v>
      </c>
    </row>
    <row r="2255" spans="1:6" x14ac:dyDescent="0.25">
      <c r="A2255" s="1">
        <v>2458741.5885999999</v>
      </c>
      <c r="B2255" s="1" t="s">
        <v>43</v>
      </c>
      <c r="C2255" s="1">
        <v>11.586</v>
      </c>
      <c r="D2255" s="1" t="s">
        <v>1</v>
      </c>
      <c r="E2255" s="1" t="s">
        <v>44</v>
      </c>
      <c r="F2255">
        <f t="shared" si="35"/>
        <v>2458741.5</v>
      </c>
    </row>
    <row r="2256" spans="1:6" x14ac:dyDescent="0.25">
      <c r="A2256" s="1">
        <v>2458741.5887500001</v>
      </c>
      <c r="B2256" s="1" t="s">
        <v>43</v>
      </c>
      <c r="C2256" s="1">
        <v>11.536</v>
      </c>
      <c r="D2256" s="1" t="s">
        <v>1</v>
      </c>
      <c r="E2256" s="1" t="s">
        <v>44</v>
      </c>
      <c r="F2256">
        <f t="shared" si="35"/>
        <v>2458741.5</v>
      </c>
    </row>
    <row r="2257" spans="1:6" x14ac:dyDescent="0.25">
      <c r="A2257" s="1">
        <v>2458741.5888999999</v>
      </c>
      <c r="B2257" s="1" t="s">
        <v>43</v>
      </c>
      <c r="C2257" s="1">
        <v>11.502000000000001</v>
      </c>
      <c r="D2257" s="1" t="s">
        <v>1</v>
      </c>
      <c r="E2257" s="1" t="s">
        <v>44</v>
      </c>
      <c r="F2257">
        <f t="shared" si="35"/>
        <v>2458741.5</v>
      </c>
    </row>
    <row r="2258" spans="1:6" x14ac:dyDescent="0.25">
      <c r="A2258" s="1">
        <v>2458741.5890500001</v>
      </c>
      <c r="B2258" s="1" t="s">
        <v>43</v>
      </c>
      <c r="C2258" s="1">
        <v>11.519</v>
      </c>
      <c r="D2258" s="1" t="s">
        <v>1</v>
      </c>
      <c r="E2258" s="1" t="s">
        <v>44</v>
      </c>
      <c r="F2258">
        <f t="shared" si="35"/>
        <v>2458741.5</v>
      </c>
    </row>
    <row r="2259" spans="1:6" x14ac:dyDescent="0.25">
      <c r="A2259" s="1">
        <v>2458741.5891900002</v>
      </c>
      <c r="B2259" s="1" t="s">
        <v>43</v>
      </c>
      <c r="C2259" s="1">
        <v>11.497999999999999</v>
      </c>
      <c r="D2259" s="1" t="s">
        <v>1</v>
      </c>
      <c r="E2259" s="1" t="s">
        <v>44</v>
      </c>
      <c r="F2259">
        <f t="shared" si="35"/>
        <v>2458741.5</v>
      </c>
    </row>
    <row r="2260" spans="1:6" x14ac:dyDescent="0.25">
      <c r="A2260" s="1">
        <v>2458741.5893399999</v>
      </c>
      <c r="B2260" s="1" t="s">
        <v>43</v>
      </c>
      <c r="C2260" s="1">
        <v>11.46</v>
      </c>
      <c r="D2260" s="1" t="s">
        <v>1</v>
      </c>
      <c r="E2260" s="1" t="s">
        <v>44</v>
      </c>
      <c r="F2260">
        <f t="shared" si="35"/>
        <v>2458741.5</v>
      </c>
    </row>
    <row r="2261" spans="1:6" x14ac:dyDescent="0.25">
      <c r="A2261" s="1">
        <v>2458741.5894900002</v>
      </c>
      <c r="B2261" s="1" t="s">
        <v>43</v>
      </c>
      <c r="C2261" s="1">
        <v>11.557</v>
      </c>
      <c r="D2261" s="1" t="s">
        <v>1</v>
      </c>
      <c r="E2261" s="1" t="s">
        <v>44</v>
      </c>
      <c r="F2261">
        <f t="shared" si="35"/>
        <v>2458741.5</v>
      </c>
    </row>
    <row r="2262" spans="1:6" x14ac:dyDescent="0.25">
      <c r="A2262" s="1">
        <v>2458741.5896299998</v>
      </c>
      <c r="B2262" s="1" t="s">
        <v>43</v>
      </c>
      <c r="C2262" s="1">
        <v>11.497999999999999</v>
      </c>
      <c r="D2262" s="1" t="s">
        <v>1</v>
      </c>
      <c r="E2262" s="1" t="s">
        <v>44</v>
      </c>
      <c r="F2262">
        <f t="shared" si="35"/>
        <v>2458741.5</v>
      </c>
    </row>
    <row r="2263" spans="1:6" x14ac:dyDescent="0.25">
      <c r="A2263" s="1">
        <v>2458741.58978</v>
      </c>
      <c r="B2263" s="1" t="s">
        <v>43</v>
      </c>
      <c r="C2263" s="1">
        <v>11.496</v>
      </c>
      <c r="D2263" s="1" t="s">
        <v>1</v>
      </c>
      <c r="E2263" s="1" t="s">
        <v>44</v>
      </c>
      <c r="F2263">
        <f t="shared" si="35"/>
        <v>2458741.5</v>
      </c>
    </row>
    <row r="2264" spans="1:6" x14ac:dyDescent="0.25">
      <c r="A2264" s="1">
        <v>2458741.5899299998</v>
      </c>
      <c r="B2264" s="1" t="s">
        <v>43</v>
      </c>
      <c r="C2264" s="1">
        <v>11.565</v>
      </c>
      <c r="D2264" s="1" t="s">
        <v>1</v>
      </c>
      <c r="E2264" s="1" t="s">
        <v>44</v>
      </c>
      <c r="F2264">
        <f t="shared" si="35"/>
        <v>2458741.5</v>
      </c>
    </row>
    <row r="2265" spans="1:6" x14ac:dyDescent="0.25">
      <c r="A2265" s="1">
        <v>2458741.59008</v>
      </c>
      <c r="B2265" s="1" t="s">
        <v>43</v>
      </c>
      <c r="C2265" s="1">
        <v>11.473000000000001</v>
      </c>
      <c r="D2265" s="1" t="s">
        <v>1</v>
      </c>
      <c r="E2265" s="1" t="s">
        <v>44</v>
      </c>
      <c r="F2265">
        <f t="shared" si="35"/>
        <v>2458741.5</v>
      </c>
    </row>
    <row r="2266" spans="1:6" x14ac:dyDescent="0.25">
      <c r="A2266" s="1">
        <v>2458741.5902200001</v>
      </c>
      <c r="B2266" s="1" t="s">
        <v>43</v>
      </c>
      <c r="C2266" s="1">
        <v>11.484</v>
      </c>
      <c r="D2266" s="1" t="s">
        <v>1</v>
      </c>
      <c r="E2266" s="1" t="s">
        <v>44</v>
      </c>
      <c r="F2266">
        <f t="shared" si="35"/>
        <v>2458741.5</v>
      </c>
    </row>
    <row r="2267" spans="1:6" x14ac:dyDescent="0.25">
      <c r="A2267" s="1">
        <v>2458741.5903699999</v>
      </c>
      <c r="B2267" s="1" t="s">
        <v>43</v>
      </c>
      <c r="C2267" s="1">
        <v>11.5</v>
      </c>
      <c r="D2267" s="1" t="s">
        <v>1</v>
      </c>
      <c r="E2267" s="1" t="s">
        <v>44</v>
      </c>
      <c r="F2267">
        <f t="shared" si="35"/>
        <v>2458741.5</v>
      </c>
    </row>
    <row r="2268" spans="1:6" x14ac:dyDescent="0.25">
      <c r="A2268" s="1">
        <v>2458741.5905200001</v>
      </c>
      <c r="B2268" s="1" t="s">
        <v>43</v>
      </c>
      <c r="C2268" s="1">
        <v>11.653</v>
      </c>
      <c r="D2268" s="1" t="s">
        <v>1</v>
      </c>
      <c r="E2268" s="1" t="s">
        <v>44</v>
      </c>
      <c r="F2268">
        <f t="shared" si="35"/>
        <v>2458741.5</v>
      </c>
    </row>
    <row r="2269" spans="1:6" x14ac:dyDescent="0.25">
      <c r="A2269" s="1">
        <v>2458741.5906699998</v>
      </c>
      <c r="B2269" s="1" t="s">
        <v>43</v>
      </c>
      <c r="C2269" s="1">
        <v>11.542</v>
      </c>
      <c r="D2269" s="1" t="s">
        <v>1</v>
      </c>
      <c r="E2269" s="1" t="s">
        <v>44</v>
      </c>
      <c r="F2269">
        <f t="shared" si="35"/>
        <v>2458741.5</v>
      </c>
    </row>
    <row r="2270" spans="1:6" x14ac:dyDescent="0.25">
      <c r="A2270" s="1">
        <v>2458741.59081</v>
      </c>
      <c r="B2270" s="1" t="s">
        <v>43</v>
      </c>
      <c r="C2270" s="1">
        <v>11.677</v>
      </c>
      <c r="D2270" s="1" t="s">
        <v>1</v>
      </c>
      <c r="E2270" s="1" t="s">
        <v>44</v>
      </c>
      <c r="F2270">
        <f t="shared" si="35"/>
        <v>2458741.5</v>
      </c>
    </row>
    <row r="2271" spans="1:6" x14ac:dyDescent="0.25">
      <c r="A2271" s="1">
        <v>2458741.5909600002</v>
      </c>
      <c r="B2271" s="1" t="s">
        <v>43</v>
      </c>
      <c r="C2271" s="1">
        <v>11.603999999999999</v>
      </c>
      <c r="D2271" s="1" t="s">
        <v>1</v>
      </c>
      <c r="E2271" s="1" t="s">
        <v>44</v>
      </c>
      <c r="F2271">
        <f t="shared" si="35"/>
        <v>2458741.5</v>
      </c>
    </row>
    <row r="2272" spans="1:6" x14ac:dyDescent="0.25">
      <c r="A2272" s="1">
        <v>2458741.5911099999</v>
      </c>
      <c r="B2272" s="1" t="s">
        <v>43</v>
      </c>
      <c r="C2272" s="1">
        <v>11.548999999999999</v>
      </c>
      <c r="D2272" s="1" t="s">
        <v>1</v>
      </c>
      <c r="E2272" s="1" t="s">
        <v>44</v>
      </c>
      <c r="F2272">
        <f t="shared" si="35"/>
        <v>2458741.5</v>
      </c>
    </row>
    <row r="2273" spans="1:6" x14ac:dyDescent="0.25">
      <c r="A2273" s="1">
        <v>2458741.5912500001</v>
      </c>
      <c r="B2273" s="1" t="s">
        <v>43</v>
      </c>
      <c r="C2273" s="1">
        <v>11.603</v>
      </c>
      <c r="D2273" s="1" t="s">
        <v>1</v>
      </c>
      <c r="E2273" s="1" t="s">
        <v>44</v>
      </c>
      <c r="F2273">
        <f t="shared" si="35"/>
        <v>2458741.5</v>
      </c>
    </row>
    <row r="2274" spans="1:6" x14ac:dyDescent="0.25">
      <c r="A2274" s="1">
        <v>2458741.5913999998</v>
      </c>
      <c r="B2274" s="1" t="s">
        <v>43</v>
      </c>
      <c r="C2274" s="1">
        <v>11.564</v>
      </c>
      <c r="D2274" s="1" t="s">
        <v>1</v>
      </c>
      <c r="E2274" s="1" t="s">
        <v>44</v>
      </c>
      <c r="F2274">
        <f t="shared" si="35"/>
        <v>2458741.5</v>
      </c>
    </row>
    <row r="2275" spans="1:6" x14ac:dyDescent="0.25">
      <c r="A2275" s="1">
        <v>2458741.59155</v>
      </c>
      <c r="B2275" s="1" t="s">
        <v>43</v>
      </c>
      <c r="C2275" s="1">
        <v>11.614000000000001</v>
      </c>
      <c r="D2275" s="1" t="s">
        <v>1</v>
      </c>
      <c r="E2275" s="1" t="s">
        <v>44</v>
      </c>
      <c r="F2275">
        <f t="shared" si="35"/>
        <v>2458741.5</v>
      </c>
    </row>
    <row r="2276" spans="1:6" x14ac:dyDescent="0.25">
      <c r="A2276" s="1">
        <v>2458741.5917000002</v>
      </c>
      <c r="B2276" s="1" t="s">
        <v>43</v>
      </c>
      <c r="C2276" s="1">
        <v>11.597</v>
      </c>
      <c r="D2276" s="1" t="s">
        <v>1</v>
      </c>
      <c r="E2276" s="1" t="s">
        <v>44</v>
      </c>
      <c r="F2276">
        <f t="shared" si="35"/>
        <v>2458741.5</v>
      </c>
    </row>
    <row r="2277" spans="1:6" x14ac:dyDescent="0.25">
      <c r="A2277" s="1">
        <v>2458741.5918399999</v>
      </c>
      <c r="B2277" s="1" t="s">
        <v>43</v>
      </c>
      <c r="C2277" s="1">
        <v>11.584</v>
      </c>
      <c r="D2277" s="1" t="s">
        <v>1</v>
      </c>
      <c r="E2277" s="1" t="s">
        <v>44</v>
      </c>
      <c r="F2277">
        <f t="shared" si="35"/>
        <v>2458741.5</v>
      </c>
    </row>
    <row r="2278" spans="1:6" x14ac:dyDescent="0.25">
      <c r="A2278" s="1">
        <v>2458741.5919900001</v>
      </c>
      <c r="B2278" s="1" t="s">
        <v>43</v>
      </c>
      <c r="C2278" s="1">
        <v>11.555999999999999</v>
      </c>
      <c r="D2278" s="1" t="s">
        <v>1</v>
      </c>
      <c r="E2278" s="1" t="s">
        <v>44</v>
      </c>
      <c r="F2278">
        <f t="shared" si="35"/>
        <v>2458741.5</v>
      </c>
    </row>
    <row r="2279" spans="1:6" x14ac:dyDescent="0.25">
      <c r="A2279" s="1">
        <v>2458741.5921399998</v>
      </c>
      <c r="B2279" s="1" t="s">
        <v>43</v>
      </c>
      <c r="C2279" s="1">
        <v>11.595000000000001</v>
      </c>
      <c r="D2279" s="1" t="s">
        <v>1</v>
      </c>
      <c r="E2279" s="1" t="s">
        <v>44</v>
      </c>
      <c r="F2279">
        <f t="shared" si="35"/>
        <v>2458741.5</v>
      </c>
    </row>
    <row r="2280" spans="1:6" x14ac:dyDescent="0.25">
      <c r="A2280" s="1">
        <v>2458741.5922900001</v>
      </c>
      <c r="B2280" s="1" t="s">
        <v>43</v>
      </c>
      <c r="C2280" s="1">
        <v>11.573</v>
      </c>
      <c r="D2280" s="1" t="s">
        <v>1</v>
      </c>
      <c r="E2280" s="1" t="s">
        <v>44</v>
      </c>
      <c r="F2280">
        <f t="shared" si="35"/>
        <v>2458741.5</v>
      </c>
    </row>
    <row r="2281" spans="1:6" x14ac:dyDescent="0.25">
      <c r="A2281" s="1">
        <v>2458741.5924300002</v>
      </c>
      <c r="B2281" s="1" t="s">
        <v>43</v>
      </c>
      <c r="C2281" s="1">
        <v>11.619</v>
      </c>
      <c r="D2281" s="1" t="s">
        <v>1</v>
      </c>
      <c r="E2281" s="1" t="s">
        <v>44</v>
      </c>
      <c r="F2281">
        <f t="shared" si="35"/>
        <v>2458741.5</v>
      </c>
    </row>
    <row r="2282" spans="1:6" x14ac:dyDescent="0.25">
      <c r="A2282" s="1">
        <v>2458741.5925799999</v>
      </c>
      <c r="B2282" s="1" t="s">
        <v>43</v>
      </c>
      <c r="C2282" s="1">
        <v>11.573</v>
      </c>
      <c r="D2282" s="1" t="s">
        <v>1</v>
      </c>
      <c r="E2282" s="1" t="s">
        <v>44</v>
      </c>
      <c r="F2282">
        <f t="shared" si="35"/>
        <v>2458741.5</v>
      </c>
    </row>
    <row r="2283" spans="1:6" x14ac:dyDescent="0.25">
      <c r="A2283" s="1">
        <v>2458741.5927300001</v>
      </c>
      <c r="B2283" s="1" t="s">
        <v>43</v>
      </c>
      <c r="C2283" s="1">
        <v>11.615</v>
      </c>
      <c r="D2283" s="1" t="s">
        <v>1</v>
      </c>
      <c r="E2283" s="1" t="s">
        <v>44</v>
      </c>
      <c r="F2283">
        <f t="shared" si="35"/>
        <v>2458741.5</v>
      </c>
    </row>
    <row r="2284" spans="1:6" x14ac:dyDescent="0.25">
      <c r="A2284" s="1">
        <v>2458741.5928799999</v>
      </c>
      <c r="B2284" s="1" t="s">
        <v>43</v>
      </c>
      <c r="C2284" s="1">
        <v>11.647</v>
      </c>
      <c r="D2284" s="1" t="s">
        <v>1</v>
      </c>
      <c r="E2284" s="1" t="s">
        <v>44</v>
      </c>
      <c r="F2284">
        <f t="shared" si="35"/>
        <v>2458741.5</v>
      </c>
    </row>
    <row r="2285" spans="1:6" x14ac:dyDescent="0.25">
      <c r="A2285" s="1">
        <v>2458741.59302</v>
      </c>
      <c r="B2285" s="1" t="s">
        <v>43</v>
      </c>
      <c r="C2285" s="1">
        <v>11.609</v>
      </c>
      <c r="D2285" s="1" t="s">
        <v>1</v>
      </c>
      <c r="E2285" s="1" t="s">
        <v>44</v>
      </c>
      <c r="F2285">
        <f t="shared" si="35"/>
        <v>2458741.5</v>
      </c>
    </row>
    <row r="2286" spans="1:6" x14ac:dyDescent="0.25">
      <c r="A2286" s="1">
        <v>2458741.5931699998</v>
      </c>
      <c r="B2286" s="1" t="s">
        <v>43</v>
      </c>
      <c r="C2286" s="1">
        <v>11.577</v>
      </c>
      <c r="D2286" s="1" t="s">
        <v>1</v>
      </c>
      <c r="E2286" s="1" t="s">
        <v>44</v>
      </c>
      <c r="F2286">
        <f t="shared" si="35"/>
        <v>2458741.5</v>
      </c>
    </row>
    <row r="2287" spans="1:6" x14ac:dyDescent="0.25">
      <c r="A2287" s="1">
        <v>2458741.59332</v>
      </c>
      <c r="B2287" s="1" t="s">
        <v>43</v>
      </c>
      <c r="C2287" s="1">
        <v>11.571</v>
      </c>
      <c r="D2287" s="1" t="s">
        <v>1</v>
      </c>
      <c r="E2287" s="1" t="s">
        <v>44</v>
      </c>
      <c r="F2287">
        <f t="shared" si="35"/>
        <v>2458741.5</v>
      </c>
    </row>
    <row r="2288" spans="1:6" x14ac:dyDescent="0.25">
      <c r="A2288" s="1">
        <v>2458741.5934700002</v>
      </c>
      <c r="B2288" s="1" t="s">
        <v>43</v>
      </c>
      <c r="C2288" s="1">
        <v>11.597</v>
      </c>
      <c r="D2288" s="1" t="s">
        <v>1</v>
      </c>
      <c r="E2288" s="1" t="s">
        <v>44</v>
      </c>
      <c r="F2288">
        <f t="shared" si="35"/>
        <v>2458741.5</v>
      </c>
    </row>
    <row r="2289" spans="1:6" x14ac:dyDescent="0.25">
      <c r="A2289" s="1">
        <v>2458741.5936099999</v>
      </c>
      <c r="B2289" s="1" t="s">
        <v>43</v>
      </c>
      <c r="C2289" s="1">
        <v>11.542</v>
      </c>
      <c r="D2289" s="1" t="s">
        <v>1</v>
      </c>
      <c r="E2289" s="1" t="s">
        <v>44</v>
      </c>
      <c r="F2289">
        <f t="shared" si="35"/>
        <v>2458741.5</v>
      </c>
    </row>
    <row r="2290" spans="1:6" x14ac:dyDescent="0.25">
      <c r="A2290" s="1">
        <v>2458741.5937600001</v>
      </c>
      <c r="B2290" s="1" t="s">
        <v>43</v>
      </c>
      <c r="C2290" s="1">
        <v>11.53</v>
      </c>
      <c r="D2290" s="1" t="s">
        <v>1</v>
      </c>
      <c r="E2290" s="1" t="s">
        <v>44</v>
      </c>
      <c r="F2290">
        <f t="shared" si="35"/>
        <v>2458741.5</v>
      </c>
    </row>
    <row r="2291" spans="1:6" x14ac:dyDescent="0.25">
      <c r="A2291" s="1">
        <v>2458741.5939099998</v>
      </c>
      <c r="B2291" s="1" t="s">
        <v>43</v>
      </c>
      <c r="C2291" s="1">
        <v>11.589</v>
      </c>
      <c r="D2291" s="1" t="s">
        <v>1</v>
      </c>
      <c r="E2291" s="1" t="s">
        <v>44</v>
      </c>
      <c r="F2291">
        <f t="shared" si="35"/>
        <v>2458741.5</v>
      </c>
    </row>
    <row r="2292" spans="1:6" x14ac:dyDescent="0.25">
      <c r="A2292" s="1">
        <v>2458741.59405</v>
      </c>
      <c r="B2292" s="1" t="s">
        <v>43</v>
      </c>
      <c r="C2292" s="1">
        <v>11.641</v>
      </c>
      <c r="D2292" s="1" t="s">
        <v>1</v>
      </c>
      <c r="E2292" s="1" t="s">
        <v>44</v>
      </c>
      <c r="F2292">
        <f t="shared" si="35"/>
        <v>2458741.5</v>
      </c>
    </row>
    <row r="2293" spans="1:6" x14ac:dyDescent="0.25">
      <c r="A2293" s="1">
        <v>2458741.5942000002</v>
      </c>
      <c r="B2293" s="1" t="s">
        <v>43</v>
      </c>
      <c r="C2293" s="1">
        <v>11.555</v>
      </c>
      <c r="D2293" s="1" t="s">
        <v>1</v>
      </c>
      <c r="E2293" s="1" t="s">
        <v>44</v>
      </c>
      <c r="F2293">
        <f t="shared" si="35"/>
        <v>2458741.5</v>
      </c>
    </row>
    <row r="2294" spans="1:6" x14ac:dyDescent="0.25">
      <c r="A2294" s="1">
        <v>2458741.5943499999</v>
      </c>
      <c r="B2294" s="1" t="s">
        <v>43</v>
      </c>
      <c r="C2294" s="1">
        <v>11.439</v>
      </c>
      <c r="D2294" s="1" t="s">
        <v>1</v>
      </c>
      <c r="E2294" s="1" t="s">
        <v>44</v>
      </c>
      <c r="F2294">
        <f t="shared" si="35"/>
        <v>2458741.5</v>
      </c>
    </row>
    <row r="2295" spans="1:6" x14ac:dyDescent="0.25">
      <c r="A2295" s="1">
        <v>2458741.5945000001</v>
      </c>
      <c r="B2295" s="1" t="s">
        <v>43</v>
      </c>
      <c r="C2295" s="1">
        <v>11.664</v>
      </c>
      <c r="D2295" s="1" t="s">
        <v>1</v>
      </c>
      <c r="E2295" s="1" t="s">
        <v>44</v>
      </c>
      <c r="F2295">
        <f t="shared" si="35"/>
        <v>2458741.5</v>
      </c>
    </row>
    <row r="2296" spans="1:6" x14ac:dyDescent="0.25">
      <c r="A2296" s="1">
        <v>2458741.5946399998</v>
      </c>
      <c r="B2296" s="1" t="s">
        <v>43</v>
      </c>
      <c r="C2296" s="1">
        <v>11.537000000000001</v>
      </c>
      <c r="D2296" s="1" t="s">
        <v>1</v>
      </c>
      <c r="E2296" s="1" t="s">
        <v>44</v>
      </c>
      <c r="F2296">
        <f t="shared" si="35"/>
        <v>2458741.5</v>
      </c>
    </row>
    <row r="2297" spans="1:6" x14ac:dyDescent="0.25">
      <c r="A2297" s="1">
        <v>2458741.59479</v>
      </c>
      <c r="B2297" s="1" t="s">
        <v>43</v>
      </c>
      <c r="C2297" s="1">
        <v>11.669</v>
      </c>
      <c r="D2297" s="1" t="s">
        <v>1</v>
      </c>
      <c r="E2297" s="1" t="s">
        <v>44</v>
      </c>
      <c r="F2297">
        <f t="shared" si="35"/>
        <v>2458741.5</v>
      </c>
    </row>
    <row r="2298" spans="1:6" x14ac:dyDescent="0.25">
      <c r="A2298" s="1">
        <v>2458741.5949400002</v>
      </c>
      <c r="B2298" s="1" t="s">
        <v>43</v>
      </c>
      <c r="C2298" s="1">
        <v>11.579000000000001</v>
      </c>
      <c r="D2298" s="1" t="s">
        <v>1</v>
      </c>
      <c r="E2298" s="1" t="s">
        <v>44</v>
      </c>
      <c r="F2298">
        <f t="shared" si="35"/>
        <v>2458741.5</v>
      </c>
    </row>
    <row r="2299" spans="1:6" x14ac:dyDescent="0.25">
      <c r="A2299" s="1">
        <v>2458741.5950799999</v>
      </c>
      <c r="B2299" s="1" t="s">
        <v>43</v>
      </c>
      <c r="C2299" s="1">
        <v>11.593</v>
      </c>
      <c r="D2299" s="1" t="s">
        <v>1</v>
      </c>
      <c r="E2299" s="1" t="s">
        <v>44</v>
      </c>
      <c r="F2299">
        <f t="shared" si="35"/>
        <v>2458741.5</v>
      </c>
    </row>
    <row r="2300" spans="1:6" x14ac:dyDescent="0.25">
      <c r="A2300" s="1">
        <v>2458741.5952300001</v>
      </c>
      <c r="B2300" s="1" t="s">
        <v>43</v>
      </c>
      <c r="C2300" s="1">
        <v>11.54</v>
      </c>
      <c r="D2300" s="1" t="s">
        <v>1</v>
      </c>
      <c r="E2300" s="1" t="s">
        <v>44</v>
      </c>
      <c r="F2300">
        <f t="shared" si="35"/>
        <v>2458741.5</v>
      </c>
    </row>
    <row r="2301" spans="1:6" x14ac:dyDescent="0.25">
      <c r="A2301" s="1">
        <v>2458741.5953799998</v>
      </c>
      <c r="B2301" s="1" t="s">
        <v>43</v>
      </c>
      <c r="C2301" s="1">
        <v>11.628</v>
      </c>
      <c r="D2301" s="1" t="s">
        <v>1</v>
      </c>
      <c r="E2301" s="1" t="s">
        <v>44</v>
      </c>
      <c r="F2301">
        <f t="shared" si="35"/>
        <v>2458741.5</v>
      </c>
    </row>
    <row r="2302" spans="1:6" x14ac:dyDescent="0.25">
      <c r="A2302" s="1">
        <v>2458741.59552</v>
      </c>
      <c r="B2302" s="1" t="s">
        <v>43</v>
      </c>
      <c r="C2302" s="1">
        <v>11.544</v>
      </c>
      <c r="D2302" s="1" t="s">
        <v>1</v>
      </c>
      <c r="E2302" s="1" t="s">
        <v>44</v>
      </c>
      <c r="F2302">
        <f t="shared" si="35"/>
        <v>2458741.5</v>
      </c>
    </row>
    <row r="2303" spans="1:6" x14ac:dyDescent="0.25">
      <c r="A2303" s="1">
        <v>2458741.5977400001</v>
      </c>
      <c r="B2303" s="1" t="s">
        <v>43</v>
      </c>
      <c r="C2303" s="1">
        <v>11.706</v>
      </c>
      <c r="D2303" s="1" t="s">
        <v>1</v>
      </c>
      <c r="E2303" s="1" t="s">
        <v>44</v>
      </c>
      <c r="F2303">
        <f t="shared" si="35"/>
        <v>2458741.5</v>
      </c>
    </row>
    <row r="2304" spans="1:6" x14ac:dyDescent="0.25">
      <c r="A2304" s="1">
        <v>2458741.5978799998</v>
      </c>
      <c r="B2304" s="1" t="s">
        <v>43</v>
      </c>
      <c r="C2304" s="1">
        <v>11.698</v>
      </c>
      <c r="D2304" s="1" t="s">
        <v>1</v>
      </c>
      <c r="E2304" s="1" t="s">
        <v>44</v>
      </c>
      <c r="F2304">
        <f t="shared" si="35"/>
        <v>2458741.5</v>
      </c>
    </row>
    <row r="2305" spans="1:6" x14ac:dyDescent="0.25">
      <c r="A2305" s="1">
        <v>2458741.59803</v>
      </c>
      <c r="B2305" s="1" t="s">
        <v>43</v>
      </c>
      <c r="C2305" s="1">
        <v>11.605</v>
      </c>
      <c r="D2305" s="1" t="s">
        <v>1</v>
      </c>
      <c r="E2305" s="1" t="s">
        <v>44</v>
      </c>
      <c r="F2305">
        <f t="shared" si="35"/>
        <v>2458741.5</v>
      </c>
    </row>
    <row r="2306" spans="1:6" x14ac:dyDescent="0.25">
      <c r="A2306" s="1">
        <v>2458741.5981800002</v>
      </c>
      <c r="B2306" s="1" t="s">
        <v>43</v>
      </c>
      <c r="C2306" s="1">
        <v>11.619</v>
      </c>
      <c r="D2306" s="1" t="s">
        <v>1</v>
      </c>
      <c r="E2306" s="1" t="s">
        <v>44</v>
      </c>
      <c r="F2306">
        <f t="shared" si="35"/>
        <v>2458741.5</v>
      </c>
    </row>
    <row r="2307" spans="1:6" x14ac:dyDescent="0.25">
      <c r="A2307" s="1">
        <v>2458741.5983299999</v>
      </c>
      <c r="B2307" s="1" t="s">
        <v>43</v>
      </c>
      <c r="C2307" s="1">
        <v>11.6</v>
      </c>
      <c r="D2307" s="1" t="s">
        <v>1</v>
      </c>
      <c r="E2307" s="1" t="s">
        <v>44</v>
      </c>
      <c r="F2307">
        <f t="shared" ref="F2307:F2370" si="36">+INT(A2307*2)/2</f>
        <v>2458741.5</v>
      </c>
    </row>
    <row r="2308" spans="1:6" x14ac:dyDescent="0.25">
      <c r="A2308" s="1">
        <v>2458741.5984700001</v>
      </c>
      <c r="B2308" s="1" t="s">
        <v>43</v>
      </c>
      <c r="C2308" s="1">
        <v>11.637</v>
      </c>
      <c r="D2308" s="1" t="s">
        <v>1</v>
      </c>
      <c r="E2308" s="1" t="s">
        <v>44</v>
      </c>
      <c r="F2308">
        <f t="shared" si="36"/>
        <v>2458741.5</v>
      </c>
    </row>
    <row r="2309" spans="1:6" x14ac:dyDescent="0.25">
      <c r="A2309" s="1">
        <v>2458741.5986199998</v>
      </c>
      <c r="B2309" s="1" t="s">
        <v>43</v>
      </c>
      <c r="C2309" s="1">
        <v>11.503</v>
      </c>
      <c r="D2309" s="1" t="s">
        <v>1</v>
      </c>
      <c r="E2309" s="1" t="s">
        <v>44</v>
      </c>
      <c r="F2309">
        <f t="shared" si="36"/>
        <v>2458741.5</v>
      </c>
    </row>
    <row r="2310" spans="1:6" x14ac:dyDescent="0.25">
      <c r="A2310" s="1">
        <v>2458741.59877</v>
      </c>
      <c r="B2310" s="1" t="s">
        <v>43</v>
      </c>
      <c r="C2310" s="1">
        <v>11.638999999999999</v>
      </c>
      <c r="D2310" s="1" t="s">
        <v>1</v>
      </c>
      <c r="E2310" s="1" t="s">
        <v>44</v>
      </c>
      <c r="F2310">
        <f t="shared" si="36"/>
        <v>2458741.5</v>
      </c>
    </row>
    <row r="2311" spans="1:6" x14ac:dyDescent="0.25">
      <c r="A2311" s="1">
        <v>2458741.5989199998</v>
      </c>
      <c r="B2311" s="1" t="s">
        <v>43</v>
      </c>
      <c r="C2311" s="1">
        <v>11.635999999999999</v>
      </c>
      <c r="D2311" s="1" t="s">
        <v>1</v>
      </c>
      <c r="E2311" s="1" t="s">
        <v>44</v>
      </c>
      <c r="F2311">
        <f t="shared" si="36"/>
        <v>2458741.5</v>
      </c>
    </row>
    <row r="2312" spans="1:6" x14ac:dyDescent="0.25">
      <c r="A2312" s="1">
        <v>2458741.5990599999</v>
      </c>
      <c r="B2312" s="1" t="s">
        <v>43</v>
      </c>
      <c r="C2312" s="1">
        <v>11.568</v>
      </c>
      <c r="D2312" s="1" t="s">
        <v>1</v>
      </c>
      <c r="E2312" s="1" t="s">
        <v>44</v>
      </c>
      <c r="F2312">
        <f t="shared" si="36"/>
        <v>2458741.5</v>
      </c>
    </row>
    <row r="2313" spans="1:6" x14ac:dyDescent="0.25">
      <c r="A2313" s="1">
        <v>2458741.5992100001</v>
      </c>
      <c r="B2313" s="1" t="s">
        <v>43</v>
      </c>
      <c r="C2313" s="1">
        <v>11.475</v>
      </c>
      <c r="D2313" s="1" t="s">
        <v>1</v>
      </c>
      <c r="E2313" s="1" t="s">
        <v>44</v>
      </c>
      <c r="F2313">
        <f t="shared" si="36"/>
        <v>2458741.5</v>
      </c>
    </row>
    <row r="2314" spans="1:6" x14ac:dyDescent="0.25">
      <c r="A2314" s="1">
        <v>2458741.5993599999</v>
      </c>
      <c r="B2314" s="1" t="s">
        <v>43</v>
      </c>
      <c r="C2314" s="1">
        <v>11.622</v>
      </c>
      <c r="D2314" s="1" t="s">
        <v>1</v>
      </c>
      <c r="E2314" s="1" t="s">
        <v>44</v>
      </c>
      <c r="F2314">
        <f t="shared" si="36"/>
        <v>2458741.5</v>
      </c>
    </row>
    <row r="2315" spans="1:6" x14ac:dyDescent="0.25">
      <c r="A2315" s="1">
        <v>2458741.5995</v>
      </c>
      <c r="B2315" s="1" t="s">
        <v>43</v>
      </c>
      <c r="C2315" s="1">
        <v>11.577999999999999</v>
      </c>
      <c r="D2315" s="1" t="s">
        <v>1</v>
      </c>
      <c r="E2315" s="1" t="s">
        <v>44</v>
      </c>
      <c r="F2315">
        <f t="shared" si="36"/>
        <v>2458741.5</v>
      </c>
    </row>
    <row r="2316" spans="1:6" x14ac:dyDescent="0.25">
      <c r="A2316" s="1">
        <v>2458741.5996500002</v>
      </c>
      <c r="B2316" s="1" t="s">
        <v>43</v>
      </c>
      <c r="C2316" s="1">
        <v>11.608000000000001</v>
      </c>
      <c r="D2316" s="1" t="s">
        <v>1</v>
      </c>
      <c r="E2316" s="1" t="s">
        <v>44</v>
      </c>
      <c r="F2316">
        <f t="shared" si="36"/>
        <v>2458741.5</v>
      </c>
    </row>
    <row r="2317" spans="1:6" x14ac:dyDescent="0.25">
      <c r="A2317" s="1">
        <v>2458741.5998</v>
      </c>
      <c r="B2317" s="1" t="s">
        <v>43</v>
      </c>
      <c r="C2317" s="1">
        <v>11.613</v>
      </c>
      <c r="D2317" s="1" t="s">
        <v>1</v>
      </c>
      <c r="E2317" s="1" t="s">
        <v>44</v>
      </c>
      <c r="F2317">
        <f t="shared" si="36"/>
        <v>2458741.5</v>
      </c>
    </row>
    <row r="2318" spans="1:6" x14ac:dyDescent="0.25">
      <c r="A2318" s="1">
        <v>2458741.5999400001</v>
      </c>
      <c r="B2318" s="1" t="s">
        <v>43</v>
      </c>
      <c r="C2318" s="1">
        <v>11.676</v>
      </c>
      <c r="D2318" s="1" t="s">
        <v>1</v>
      </c>
      <c r="E2318" s="1" t="s">
        <v>44</v>
      </c>
      <c r="F2318">
        <f t="shared" si="36"/>
        <v>2458741.5</v>
      </c>
    </row>
    <row r="2319" spans="1:6" x14ac:dyDescent="0.25">
      <c r="A2319" s="1">
        <v>2458741.6000899998</v>
      </c>
      <c r="B2319" s="1" t="s">
        <v>43</v>
      </c>
      <c r="C2319" s="1">
        <v>11.574999999999999</v>
      </c>
      <c r="D2319" s="1" t="s">
        <v>1</v>
      </c>
      <c r="E2319" s="1" t="s">
        <v>44</v>
      </c>
      <c r="F2319">
        <f t="shared" si="36"/>
        <v>2458741.5</v>
      </c>
    </row>
    <row r="2320" spans="1:6" x14ac:dyDescent="0.25">
      <c r="A2320" s="1">
        <v>2458741.6002400001</v>
      </c>
      <c r="B2320" s="1" t="s">
        <v>43</v>
      </c>
      <c r="C2320" s="1">
        <v>11.618</v>
      </c>
      <c r="D2320" s="1" t="s">
        <v>1</v>
      </c>
      <c r="E2320" s="1" t="s">
        <v>44</v>
      </c>
      <c r="F2320">
        <f t="shared" si="36"/>
        <v>2458741.5</v>
      </c>
    </row>
    <row r="2321" spans="1:6" x14ac:dyDescent="0.25">
      <c r="A2321" s="1">
        <v>2458741.6065400001</v>
      </c>
      <c r="B2321" s="1" t="s">
        <v>43</v>
      </c>
      <c r="C2321" s="1">
        <v>11.657</v>
      </c>
      <c r="D2321" s="1" t="s">
        <v>1</v>
      </c>
      <c r="E2321" s="1" t="s">
        <v>44</v>
      </c>
      <c r="F2321">
        <f t="shared" si="36"/>
        <v>2458741.5</v>
      </c>
    </row>
    <row r="2322" spans="1:6" x14ac:dyDescent="0.25">
      <c r="A2322" s="1">
        <v>2458741.6066800002</v>
      </c>
      <c r="B2322" s="1" t="s">
        <v>43</v>
      </c>
      <c r="C2322" s="1">
        <v>11.779</v>
      </c>
      <c r="D2322" s="1" t="s">
        <v>1</v>
      </c>
      <c r="E2322" s="1" t="s">
        <v>44</v>
      </c>
      <c r="F2322">
        <f t="shared" si="36"/>
        <v>2458741.5</v>
      </c>
    </row>
    <row r="2323" spans="1:6" x14ac:dyDescent="0.25">
      <c r="A2323" s="1">
        <v>2458742.0601599999</v>
      </c>
      <c r="B2323" s="1" t="s">
        <v>43</v>
      </c>
      <c r="C2323" s="1">
        <v>11.74</v>
      </c>
      <c r="D2323" s="1" t="s">
        <v>1</v>
      </c>
      <c r="E2323" s="1" t="s">
        <v>45</v>
      </c>
      <c r="F2323">
        <f t="shared" si="36"/>
        <v>2458742</v>
      </c>
    </row>
    <row r="2324" spans="1:6" x14ac:dyDescent="0.25">
      <c r="A2324" s="1">
        <v>2458742.0650900002</v>
      </c>
      <c r="B2324" s="1" t="s">
        <v>43</v>
      </c>
      <c r="C2324" s="1">
        <v>11.722300000000001</v>
      </c>
      <c r="D2324" s="1" t="s">
        <v>1</v>
      </c>
      <c r="E2324" s="1" t="s">
        <v>45</v>
      </c>
      <c r="F2324">
        <f t="shared" si="36"/>
        <v>2458742</v>
      </c>
    </row>
    <row r="2325" spans="1:6" x14ac:dyDescent="0.25">
      <c r="A2325" s="1">
        <v>2458742.0700900001</v>
      </c>
      <c r="B2325" s="1" t="s">
        <v>43</v>
      </c>
      <c r="C2325" s="1">
        <v>11.738200000000001</v>
      </c>
      <c r="D2325" s="1" t="s">
        <v>1</v>
      </c>
      <c r="E2325" s="1" t="s">
        <v>45</v>
      </c>
      <c r="F2325">
        <f t="shared" si="36"/>
        <v>2458742</v>
      </c>
    </row>
    <row r="2326" spans="1:6" x14ac:dyDescent="0.25">
      <c r="A2326" s="1">
        <v>2458742.0750600002</v>
      </c>
      <c r="B2326" s="1" t="s">
        <v>43</v>
      </c>
      <c r="C2326" s="1">
        <v>11.745900000000001</v>
      </c>
      <c r="D2326" s="1" t="s">
        <v>1</v>
      </c>
      <c r="E2326" s="1" t="s">
        <v>45</v>
      </c>
      <c r="F2326">
        <f t="shared" si="36"/>
        <v>2458742</v>
      </c>
    </row>
    <row r="2327" spans="1:6" x14ac:dyDescent="0.25">
      <c r="A2327" s="1">
        <v>2458742.0800399999</v>
      </c>
      <c r="B2327" s="1" t="s">
        <v>43</v>
      </c>
      <c r="C2327" s="1">
        <v>11.740399999999999</v>
      </c>
      <c r="D2327" s="1" t="s">
        <v>1</v>
      </c>
      <c r="E2327" s="1" t="s">
        <v>45</v>
      </c>
      <c r="F2327">
        <f t="shared" si="36"/>
        <v>2458742</v>
      </c>
    </row>
    <row r="2328" spans="1:6" x14ac:dyDescent="0.25">
      <c r="A2328" s="1">
        <v>2458742.0849899999</v>
      </c>
      <c r="B2328" s="1" t="s">
        <v>43</v>
      </c>
      <c r="C2328" s="1">
        <v>11.734500000000001</v>
      </c>
      <c r="D2328" s="1" t="s">
        <v>1</v>
      </c>
      <c r="E2328" s="1" t="s">
        <v>45</v>
      </c>
      <c r="F2328">
        <f t="shared" si="36"/>
        <v>2458742</v>
      </c>
    </row>
    <row r="2329" spans="1:6" x14ac:dyDescent="0.25">
      <c r="A2329" s="1">
        <v>2458742.0899499999</v>
      </c>
      <c r="B2329" s="1" t="s">
        <v>43</v>
      </c>
      <c r="C2329" s="1">
        <v>11.7478</v>
      </c>
      <c r="D2329" s="1" t="s">
        <v>1</v>
      </c>
      <c r="E2329" s="1" t="s">
        <v>45</v>
      </c>
      <c r="F2329">
        <f t="shared" si="36"/>
        <v>2458742</v>
      </c>
    </row>
    <row r="2330" spans="1:6" x14ac:dyDescent="0.25">
      <c r="A2330" s="1">
        <v>2458742.0949200001</v>
      </c>
      <c r="B2330" s="1" t="s">
        <v>43</v>
      </c>
      <c r="C2330" s="1">
        <v>11.7341</v>
      </c>
      <c r="D2330" s="1" t="s">
        <v>1</v>
      </c>
      <c r="E2330" s="1" t="s">
        <v>45</v>
      </c>
      <c r="F2330">
        <f t="shared" si="36"/>
        <v>2458742</v>
      </c>
    </row>
    <row r="2331" spans="1:6" x14ac:dyDescent="0.25">
      <c r="A2331" s="1">
        <v>2458742.0997199998</v>
      </c>
      <c r="B2331" s="1" t="s">
        <v>43</v>
      </c>
      <c r="C2331" s="1">
        <v>11.7447</v>
      </c>
      <c r="D2331" s="1" t="s">
        <v>1</v>
      </c>
      <c r="E2331" s="1" t="s">
        <v>45</v>
      </c>
      <c r="F2331">
        <f t="shared" si="36"/>
        <v>2458742</v>
      </c>
    </row>
    <row r="2332" spans="1:6" x14ac:dyDescent="0.25">
      <c r="A2332" s="1">
        <v>2458742.1043600002</v>
      </c>
      <c r="B2332" s="1" t="s">
        <v>43</v>
      </c>
      <c r="C2332" s="1">
        <v>11.7296</v>
      </c>
      <c r="D2332" s="1" t="s">
        <v>1</v>
      </c>
      <c r="E2332" s="1" t="s">
        <v>45</v>
      </c>
      <c r="F2332">
        <f t="shared" si="36"/>
        <v>2458742</v>
      </c>
    </row>
    <row r="2333" spans="1:6" x14ac:dyDescent="0.25">
      <c r="A2333" s="1">
        <v>2458742.2701400002</v>
      </c>
      <c r="B2333" s="1" t="s">
        <v>43</v>
      </c>
      <c r="C2333" s="1">
        <v>12.166</v>
      </c>
      <c r="D2333" s="1" t="s">
        <v>1</v>
      </c>
      <c r="E2333" s="1" t="s">
        <v>29</v>
      </c>
      <c r="F2333">
        <f t="shared" si="36"/>
        <v>2458742</v>
      </c>
    </row>
    <row r="2334" spans="1:6" x14ac:dyDescent="0.25">
      <c r="A2334" s="1">
        <v>2458742.27569</v>
      </c>
      <c r="B2334" s="1" t="s">
        <v>43</v>
      </c>
      <c r="C2334" s="1">
        <v>11.590999999999999</v>
      </c>
      <c r="D2334" s="1" t="s">
        <v>1</v>
      </c>
      <c r="E2334" s="1" t="s">
        <v>28</v>
      </c>
      <c r="F2334">
        <f t="shared" si="36"/>
        <v>2458742</v>
      </c>
    </row>
    <row r="2335" spans="1:6" x14ac:dyDescent="0.25">
      <c r="A2335" s="1">
        <v>2458742.33396</v>
      </c>
      <c r="B2335" s="1" t="s">
        <v>43</v>
      </c>
      <c r="C2335" s="1">
        <v>11.749000000000001</v>
      </c>
      <c r="D2335" s="1" t="s">
        <v>1</v>
      </c>
      <c r="E2335" s="1" t="s">
        <v>19</v>
      </c>
      <c r="F2335">
        <f t="shared" si="36"/>
        <v>2458742</v>
      </c>
    </row>
    <row r="2336" spans="1:6" x14ac:dyDescent="0.25">
      <c r="A2336" s="1">
        <v>2458742.3348599998</v>
      </c>
      <c r="B2336" s="1" t="s">
        <v>43</v>
      </c>
      <c r="C2336" s="1">
        <v>11.814</v>
      </c>
      <c r="D2336" s="1" t="s">
        <v>1</v>
      </c>
      <c r="E2336" s="1" t="s">
        <v>19</v>
      </c>
      <c r="F2336">
        <f t="shared" si="36"/>
        <v>2458742</v>
      </c>
    </row>
    <row r="2337" spans="1:6" x14ac:dyDescent="0.25">
      <c r="A2337" s="1">
        <v>2458742.64628</v>
      </c>
      <c r="B2337" s="1" t="s">
        <v>46</v>
      </c>
      <c r="C2337" s="1">
        <v>11.807</v>
      </c>
      <c r="D2337" s="1" t="s">
        <v>1</v>
      </c>
      <c r="E2337" s="1" t="s">
        <v>12</v>
      </c>
      <c r="F2337">
        <f t="shared" si="36"/>
        <v>2458742.5</v>
      </c>
    </row>
    <row r="2338" spans="1:6" x14ac:dyDescent="0.25">
      <c r="A2338" s="1">
        <v>2458742.6463799998</v>
      </c>
      <c r="B2338" s="1" t="s">
        <v>46</v>
      </c>
      <c r="C2338" s="1">
        <v>11.808999999999999</v>
      </c>
      <c r="D2338" s="1" t="s">
        <v>1</v>
      </c>
      <c r="E2338" s="1" t="s">
        <v>12</v>
      </c>
      <c r="F2338">
        <f t="shared" si="36"/>
        <v>2458742.5</v>
      </c>
    </row>
    <row r="2339" spans="1:6" x14ac:dyDescent="0.25">
      <c r="A2339" s="1">
        <v>2458742.8752199998</v>
      </c>
      <c r="B2339" s="1" t="s">
        <v>46</v>
      </c>
      <c r="C2339" s="1">
        <v>11.789</v>
      </c>
      <c r="D2339" s="1" t="s">
        <v>1</v>
      </c>
      <c r="E2339" s="1" t="s">
        <v>18</v>
      </c>
      <c r="F2339">
        <f t="shared" si="36"/>
        <v>2458742.5</v>
      </c>
    </row>
    <row r="2340" spans="1:6" x14ac:dyDescent="0.25">
      <c r="A2340" s="1">
        <v>2458744.25208</v>
      </c>
      <c r="B2340" s="1" t="s">
        <v>47</v>
      </c>
      <c r="C2340" s="1">
        <v>11.94</v>
      </c>
      <c r="D2340" s="1" t="s">
        <v>1</v>
      </c>
      <c r="E2340" s="1" t="s">
        <v>28</v>
      </c>
      <c r="F2340">
        <f t="shared" si="36"/>
        <v>2458744</v>
      </c>
    </row>
    <row r="2341" spans="1:6" x14ac:dyDescent="0.25">
      <c r="A2341" s="1">
        <v>2458744.4821500001</v>
      </c>
      <c r="B2341" s="1" t="s">
        <v>47</v>
      </c>
      <c r="C2341" s="1">
        <v>12.044</v>
      </c>
      <c r="D2341" s="1" t="s">
        <v>1</v>
      </c>
      <c r="E2341" s="1" t="s">
        <v>12</v>
      </c>
      <c r="F2341">
        <f t="shared" si="36"/>
        <v>2458744</v>
      </c>
    </row>
    <row r="2342" spans="1:6" x14ac:dyDescent="0.25">
      <c r="A2342" s="1">
        <v>2458744.4822499999</v>
      </c>
      <c r="B2342" s="1" t="s">
        <v>47</v>
      </c>
      <c r="C2342" s="1">
        <v>12.083</v>
      </c>
      <c r="D2342" s="1" t="s">
        <v>1</v>
      </c>
      <c r="E2342" s="1" t="s">
        <v>12</v>
      </c>
      <c r="F2342">
        <f t="shared" si="36"/>
        <v>2458744</v>
      </c>
    </row>
    <row r="2343" spans="1:6" x14ac:dyDescent="0.25">
      <c r="A2343" s="1">
        <v>2458744.50984</v>
      </c>
      <c r="B2343" s="1" t="s">
        <v>48</v>
      </c>
      <c r="C2343" s="1">
        <v>12.064</v>
      </c>
      <c r="D2343" s="1" t="s">
        <v>1</v>
      </c>
      <c r="E2343" s="1" t="s">
        <v>12</v>
      </c>
      <c r="F2343">
        <f t="shared" si="36"/>
        <v>2458744.5</v>
      </c>
    </row>
    <row r="2344" spans="1:6" x14ac:dyDescent="0.25">
      <c r="A2344" s="1">
        <v>2458744.5099399998</v>
      </c>
      <c r="B2344" s="1" t="s">
        <v>48</v>
      </c>
      <c r="C2344" s="1">
        <v>12.045999999999999</v>
      </c>
      <c r="D2344" s="1" t="s">
        <v>1</v>
      </c>
      <c r="E2344" s="1" t="s">
        <v>12</v>
      </c>
      <c r="F2344">
        <f t="shared" si="36"/>
        <v>2458744.5</v>
      </c>
    </row>
    <row r="2345" spans="1:6" x14ac:dyDescent="0.25">
      <c r="A2345" s="1">
        <v>2458744.5220300001</v>
      </c>
      <c r="B2345" s="1" t="s">
        <v>48</v>
      </c>
      <c r="C2345" s="1">
        <v>12.054</v>
      </c>
      <c r="D2345" s="1" t="s">
        <v>1</v>
      </c>
      <c r="E2345" s="1" t="s">
        <v>12</v>
      </c>
      <c r="F2345">
        <f t="shared" si="36"/>
        <v>2458744.5</v>
      </c>
    </row>
    <row r="2346" spans="1:6" x14ac:dyDescent="0.25">
      <c r="A2346" s="1">
        <v>2458744.5221199999</v>
      </c>
      <c r="B2346" s="1" t="s">
        <v>48</v>
      </c>
      <c r="C2346" s="1">
        <v>12.065</v>
      </c>
      <c r="D2346" s="1" t="s">
        <v>1</v>
      </c>
      <c r="E2346" s="1" t="s">
        <v>12</v>
      </c>
      <c r="F2346">
        <f t="shared" si="36"/>
        <v>2458744.5</v>
      </c>
    </row>
    <row r="2347" spans="1:6" x14ac:dyDescent="0.25">
      <c r="A2347" s="1">
        <v>2458744.57638</v>
      </c>
      <c r="B2347" s="1" t="s">
        <v>48</v>
      </c>
      <c r="C2347" s="1">
        <v>12.098000000000001</v>
      </c>
      <c r="D2347" s="1" t="s">
        <v>1</v>
      </c>
      <c r="E2347" s="1" t="s">
        <v>12</v>
      </c>
      <c r="F2347">
        <f t="shared" si="36"/>
        <v>2458744.5</v>
      </c>
    </row>
    <row r="2348" spans="1:6" x14ac:dyDescent="0.25">
      <c r="A2348" s="1">
        <v>2458744.5764799998</v>
      </c>
      <c r="B2348" s="1" t="s">
        <v>48</v>
      </c>
      <c r="C2348" s="1">
        <v>12.039</v>
      </c>
      <c r="D2348" s="1" t="s">
        <v>1</v>
      </c>
      <c r="E2348" s="1" t="s">
        <v>12</v>
      </c>
      <c r="F2348">
        <f t="shared" si="36"/>
        <v>2458744.5</v>
      </c>
    </row>
    <row r="2349" spans="1:6" x14ac:dyDescent="0.25">
      <c r="A2349" s="1">
        <v>2458744.6289300001</v>
      </c>
      <c r="B2349" s="1" t="s">
        <v>48</v>
      </c>
      <c r="C2349" s="1">
        <v>12.016999999999999</v>
      </c>
      <c r="D2349" s="1" t="s">
        <v>1</v>
      </c>
      <c r="E2349" s="1" t="s">
        <v>12</v>
      </c>
      <c r="F2349">
        <f t="shared" si="36"/>
        <v>2458744.5</v>
      </c>
    </row>
    <row r="2350" spans="1:6" x14ac:dyDescent="0.25">
      <c r="A2350" s="1">
        <v>2458744.62903</v>
      </c>
      <c r="B2350" s="1" t="s">
        <v>48</v>
      </c>
      <c r="C2350" s="1">
        <v>12.034000000000001</v>
      </c>
      <c r="D2350" s="1" t="s">
        <v>1</v>
      </c>
      <c r="E2350" s="1" t="s">
        <v>12</v>
      </c>
      <c r="F2350">
        <f t="shared" si="36"/>
        <v>2458744.5</v>
      </c>
    </row>
    <row r="2351" spans="1:6" x14ac:dyDescent="0.25">
      <c r="A2351" s="1">
        <v>2458745.28125</v>
      </c>
      <c r="B2351" s="1" t="s">
        <v>48</v>
      </c>
      <c r="C2351" s="1">
        <v>12.201000000000001</v>
      </c>
      <c r="D2351" s="1" t="s">
        <v>1</v>
      </c>
      <c r="E2351" s="1" t="s">
        <v>29</v>
      </c>
      <c r="F2351">
        <f t="shared" si="36"/>
        <v>2458745</v>
      </c>
    </row>
    <row r="2352" spans="1:6" x14ac:dyDescent="0.25">
      <c r="A2352" s="1">
        <v>2458745.5420300001</v>
      </c>
      <c r="B2352" s="1" t="s">
        <v>49</v>
      </c>
      <c r="C2352" s="1">
        <v>12.292</v>
      </c>
      <c r="D2352" s="1" t="s">
        <v>1</v>
      </c>
      <c r="E2352" s="1" t="s">
        <v>50</v>
      </c>
      <c r="F2352">
        <f t="shared" si="36"/>
        <v>2458745.5</v>
      </c>
    </row>
    <row r="2353" spans="1:6" x14ac:dyDescent="0.25">
      <c r="A2353" s="1">
        <v>2458745.5422999999</v>
      </c>
      <c r="B2353" s="1" t="s">
        <v>49</v>
      </c>
      <c r="C2353" s="1">
        <v>12.301</v>
      </c>
      <c r="D2353" s="1" t="s">
        <v>1</v>
      </c>
      <c r="E2353" s="1" t="s">
        <v>50</v>
      </c>
      <c r="F2353">
        <f t="shared" si="36"/>
        <v>2458745.5</v>
      </c>
    </row>
    <row r="2354" spans="1:6" x14ac:dyDescent="0.25">
      <c r="A2354" s="1">
        <v>2458745.54256</v>
      </c>
      <c r="B2354" s="1" t="s">
        <v>49</v>
      </c>
      <c r="C2354" s="1">
        <v>12.329000000000001</v>
      </c>
      <c r="D2354" s="1" t="s">
        <v>1</v>
      </c>
      <c r="E2354" s="1" t="s">
        <v>50</v>
      </c>
      <c r="F2354">
        <f t="shared" si="36"/>
        <v>2458745.5</v>
      </c>
    </row>
    <row r="2355" spans="1:6" x14ac:dyDescent="0.25">
      <c r="A2355" s="1">
        <v>2458745.5431300001</v>
      </c>
      <c r="B2355" s="1" t="s">
        <v>49</v>
      </c>
      <c r="C2355" s="1">
        <v>12.321</v>
      </c>
      <c r="D2355" s="1" t="s">
        <v>1</v>
      </c>
      <c r="E2355" s="1" t="s">
        <v>50</v>
      </c>
      <c r="F2355">
        <f t="shared" si="36"/>
        <v>2458745.5</v>
      </c>
    </row>
    <row r="2356" spans="1:6" x14ac:dyDescent="0.25">
      <c r="A2356" s="1">
        <v>2458745.5433899998</v>
      </c>
      <c r="B2356" s="1" t="s">
        <v>49</v>
      </c>
      <c r="C2356" s="1">
        <v>12.305</v>
      </c>
      <c r="D2356" s="1" t="s">
        <v>1</v>
      </c>
      <c r="E2356" s="1" t="s">
        <v>50</v>
      </c>
      <c r="F2356">
        <f t="shared" si="36"/>
        <v>2458745.5</v>
      </c>
    </row>
    <row r="2357" spans="1:6" x14ac:dyDescent="0.25">
      <c r="A2357" s="1">
        <v>2458745.54366</v>
      </c>
      <c r="B2357" s="1" t="s">
        <v>49</v>
      </c>
      <c r="C2357" s="1">
        <v>12.3</v>
      </c>
      <c r="D2357" s="1" t="s">
        <v>1</v>
      </c>
      <c r="E2357" s="1" t="s">
        <v>50</v>
      </c>
      <c r="F2357">
        <f t="shared" si="36"/>
        <v>2458745.5</v>
      </c>
    </row>
    <row r="2358" spans="1:6" x14ac:dyDescent="0.25">
      <c r="A2358" s="1">
        <v>2458745.5439300002</v>
      </c>
      <c r="B2358" s="1" t="s">
        <v>49</v>
      </c>
      <c r="C2358" s="1">
        <v>12.29</v>
      </c>
      <c r="D2358" s="1" t="s">
        <v>1</v>
      </c>
      <c r="E2358" s="1" t="s">
        <v>50</v>
      </c>
      <c r="F2358">
        <f t="shared" si="36"/>
        <v>2458745.5</v>
      </c>
    </row>
    <row r="2359" spans="1:6" x14ac:dyDescent="0.25">
      <c r="A2359" s="1">
        <v>2458745.5441800002</v>
      </c>
      <c r="B2359" s="1" t="s">
        <v>49</v>
      </c>
      <c r="C2359" s="1">
        <v>12.33</v>
      </c>
      <c r="D2359" s="1" t="s">
        <v>1</v>
      </c>
      <c r="E2359" s="1" t="s">
        <v>50</v>
      </c>
      <c r="F2359">
        <f t="shared" si="36"/>
        <v>2458745.5</v>
      </c>
    </row>
    <row r="2360" spans="1:6" x14ac:dyDescent="0.25">
      <c r="A2360" s="1">
        <v>2458745.5444499999</v>
      </c>
      <c r="B2360" s="1" t="s">
        <v>49</v>
      </c>
      <c r="C2360" s="1">
        <v>12.349</v>
      </c>
      <c r="D2360" s="1" t="s">
        <v>1</v>
      </c>
      <c r="E2360" s="1" t="s">
        <v>50</v>
      </c>
      <c r="F2360">
        <f t="shared" si="36"/>
        <v>2458745.5</v>
      </c>
    </row>
    <row r="2361" spans="1:6" x14ac:dyDescent="0.25">
      <c r="A2361" s="1">
        <v>2458745.5447200001</v>
      </c>
      <c r="B2361" s="1" t="s">
        <v>49</v>
      </c>
      <c r="C2361" s="1">
        <v>12.304</v>
      </c>
      <c r="D2361" s="1" t="s">
        <v>1</v>
      </c>
      <c r="E2361" s="1" t="s">
        <v>50</v>
      </c>
      <c r="F2361">
        <f t="shared" si="36"/>
        <v>2458745.5</v>
      </c>
    </row>
    <row r="2362" spans="1:6" x14ac:dyDescent="0.25">
      <c r="A2362" s="1">
        <v>2458745.5449700002</v>
      </c>
      <c r="B2362" s="1" t="s">
        <v>49</v>
      </c>
      <c r="C2362" s="1">
        <v>12.329000000000001</v>
      </c>
      <c r="D2362" s="1" t="s">
        <v>1</v>
      </c>
      <c r="E2362" s="1" t="s">
        <v>50</v>
      </c>
      <c r="F2362">
        <f t="shared" si="36"/>
        <v>2458745.5</v>
      </c>
    </row>
    <row r="2363" spans="1:6" x14ac:dyDescent="0.25">
      <c r="A2363" s="1">
        <v>2458745.5452399999</v>
      </c>
      <c r="B2363" s="1" t="s">
        <v>49</v>
      </c>
      <c r="C2363" s="1">
        <v>12.29</v>
      </c>
      <c r="D2363" s="1" t="s">
        <v>1</v>
      </c>
      <c r="E2363" s="1" t="s">
        <v>50</v>
      </c>
      <c r="F2363">
        <f t="shared" si="36"/>
        <v>2458745.5</v>
      </c>
    </row>
    <row r="2364" spans="1:6" x14ac:dyDescent="0.25">
      <c r="A2364" s="1">
        <v>2458745.5455</v>
      </c>
      <c r="B2364" s="1" t="s">
        <v>49</v>
      </c>
      <c r="C2364" s="1">
        <v>12.316000000000001</v>
      </c>
      <c r="D2364" s="1" t="s">
        <v>1</v>
      </c>
      <c r="E2364" s="1" t="s">
        <v>50</v>
      </c>
      <c r="F2364">
        <f t="shared" si="36"/>
        <v>2458745.5</v>
      </c>
    </row>
    <row r="2365" spans="1:6" x14ac:dyDescent="0.25">
      <c r="A2365" s="1">
        <v>2458745.5457600001</v>
      </c>
      <c r="B2365" s="1" t="s">
        <v>49</v>
      </c>
      <c r="C2365" s="1">
        <v>12.313000000000001</v>
      </c>
      <c r="D2365" s="1" t="s">
        <v>1</v>
      </c>
      <c r="E2365" s="1" t="s">
        <v>50</v>
      </c>
      <c r="F2365">
        <f t="shared" si="36"/>
        <v>2458745.5</v>
      </c>
    </row>
    <row r="2366" spans="1:6" x14ac:dyDescent="0.25">
      <c r="A2366" s="1">
        <v>2458745.5460199998</v>
      </c>
      <c r="B2366" s="1" t="s">
        <v>49</v>
      </c>
      <c r="C2366" s="1">
        <v>12.295</v>
      </c>
      <c r="D2366" s="1" t="s">
        <v>1</v>
      </c>
      <c r="E2366" s="1" t="s">
        <v>50</v>
      </c>
      <c r="F2366">
        <f t="shared" si="36"/>
        <v>2458745.5</v>
      </c>
    </row>
    <row r="2367" spans="1:6" x14ac:dyDescent="0.25">
      <c r="A2367" s="1">
        <v>2458745.54629</v>
      </c>
      <c r="B2367" s="1" t="s">
        <v>49</v>
      </c>
      <c r="C2367" s="1">
        <v>12.311999999999999</v>
      </c>
      <c r="D2367" s="1" t="s">
        <v>1</v>
      </c>
      <c r="E2367" s="1" t="s">
        <v>50</v>
      </c>
      <c r="F2367">
        <f t="shared" si="36"/>
        <v>2458745.5</v>
      </c>
    </row>
    <row r="2368" spans="1:6" x14ac:dyDescent="0.25">
      <c r="A2368" s="1">
        <v>2458745.5465500001</v>
      </c>
      <c r="B2368" s="1" t="s">
        <v>49</v>
      </c>
      <c r="C2368" s="1">
        <v>12.31</v>
      </c>
      <c r="D2368" s="1" t="s">
        <v>1</v>
      </c>
      <c r="E2368" s="1" t="s">
        <v>50</v>
      </c>
      <c r="F2368">
        <f t="shared" si="36"/>
        <v>2458745.5</v>
      </c>
    </row>
    <row r="2369" spans="1:6" x14ac:dyDescent="0.25">
      <c r="A2369" s="1">
        <v>2458745.5468100002</v>
      </c>
      <c r="B2369" s="1" t="s">
        <v>49</v>
      </c>
      <c r="C2369" s="1">
        <v>12.302</v>
      </c>
      <c r="D2369" s="1" t="s">
        <v>1</v>
      </c>
      <c r="E2369" s="1" t="s">
        <v>50</v>
      </c>
      <c r="F2369">
        <f t="shared" si="36"/>
        <v>2458745.5</v>
      </c>
    </row>
    <row r="2370" spans="1:6" x14ac:dyDescent="0.25">
      <c r="A2370" s="1">
        <v>2458745.5470799999</v>
      </c>
      <c r="B2370" s="1" t="s">
        <v>49</v>
      </c>
      <c r="C2370" s="1">
        <v>12.323</v>
      </c>
      <c r="D2370" s="1" t="s">
        <v>1</v>
      </c>
      <c r="E2370" s="1" t="s">
        <v>50</v>
      </c>
      <c r="F2370">
        <f t="shared" si="36"/>
        <v>2458745.5</v>
      </c>
    </row>
    <row r="2371" spans="1:6" x14ac:dyDescent="0.25">
      <c r="A2371" s="1">
        <v>2458745.54734</v>
      </c>
      <c r="B2371" s="1" t="s">
        <v>49</v>
      </c>
      <c r="C2371" s="1">
        <v>12.305</v>
      </c>
      <c r="D2371" s="1" t="s">
        <v>1</v>
      </c>
      <c r="E2371" s="1" t="s">
        <v>50</v>
      </c>
      <c r="F2371">
        <f t="shared" ref="F2371:F2434" si="37">+INT(A2371*2)/2</f>
        <v>2458745.5</v>
      </c>
    </row>
    <row r="2372" spans="1:6" x14ac:dyDescent="0.25">
      <c r="A2372" s="1">
        <v>2458745.5476000002</v>
      </c>
      <c r="B2372" s="1" t="s">
        <v>49</v>
      </c>
      <c r="C2372" s="1">
        <v>12.333</v>
      </c>
      <c r="D2372" s="1" t="s">
        <v>1</v>
      </c>
      <c r="E2372" s="1" t="s">
        <v>50</v>
      </c>
      <c r="F2372">
        <f t="shared" si="37"/>
        <v>2458745.5</v>
      </c>
    </row>
    <row r="2373" spans="1:6" x14ac:dyDescent="0.25">
      <c r="A2373" s="1">
        <v>2458745.5478699999</v>
      </c>
      <c r="B2373" s="1" t="s">
        <v>49</v>
      </c>
      <c r="C2373" s="1">
        <v>12.311</v>
      </c>
      <c r="D2373" s="1" t="s">
        <v>1</v>
      </c>
      <c r="E2373" s="1" t="s">
        <v>50</v>
      </c>
      <c r="F2373">
        <f t="shared" si="37"/>
        <v>2458745.5</v>
      </c>
    </row>
    <row r="2374" spans="1:6" x14ac:dyDescent="0.25">
      <c r="A2374" s="1">
        <v>2458745.54813</v>
      </c>
      <c r="B2374" s="1" t="s">
        <v>49</v>
      </c>
      <c r="C2374" s="1">
        <v>12.315</v>
      </c>
      <c r="D2374" s="1" t="s">
        <v>1</v>
      </c>
      <c r="E2374" s="1" t="s">
        <v>50</v>
      </c>
      <c r="F2374">
        <f t="shared" si="37"/>
        <v>2458745.5</v>
      </c>
    </row>
    <row r="2375" spans="1:6" x14ac:dyDescent="0.25">
      <c r="A2375" s="1">
        <v>2458745.5483900001</v>
      </c>
      <c r="B2375" s="1" t="s">
        <v>49</v>
      </c>
      <c r="C2375" s="1">
        <v>12.33</v>
      </c>
      <c r="D2375" s="1" t="s">
        <v>1</v>
      </c>
      <c r="E2375" s="1" t="s">
        <v>50</v>
      </c>
      <c r="F2375">
        <f t="shared" si="37"/>
        <v>2458745.5</v>
      </c>
    </row>
    <row r="2376" spans="1:6" x14ac:dyDescent="0.25">
      <c r="A2376" s="1">
        <v>2458745.5486499998</v>
      </c>
      <c r="B2376" s="1" t="s">
        <v>49</v>
      </c>
      <c r="C2376" s="1">
        <v>12.278</v>
      </c>
      <c r="D2376" s="1" t="s">
        <v>1</v>
      </c>
      <c r="E2376" s="1" t="s">
        <v>50</v>
      </c>
      <c r="F2376">
        <f t="shared" si="37"/>
        <v>2458745.5</v>
      </c>
    </row>
    <row r="2377" spans="1:6" x14ac:dyDescent="0.25">
      <c r="A2377" s="1">
        <v>2458745.54892</v>
      </c>
      <c r="B2377" s="1" t="s">
        <v>49</v>
      </c>
      <c r="C2377" s="1">
        <v>12.32</v>
      </c>
      <c r="D2377" s="1" t="s">
        <v>1</v>
      </c>
      <c r="E2377" s="1" t="s">
        <v>50</v>
      </c>
      <c r="F2377">
        <f t="shared" si="37"/>
        <v>2458745.5</v>
      </c>
    </row>
    <row r="2378" spans="1:6" x14ac:dyDescent="0.25">
      <c r="A2378" s="1">
        <v>2458745.54917</v>
      </c>
      <c r="B2378" s="1" t="s">
        <v>49</v>
      </c>
      <c r="C2378" s="1">
        <v>12.295</v>
      </c>
      <c r="D2378" s="1" t="s">
        <v>1</v>
      </c>
      <c r="E2378" s="1" t="s">
        <v>50</v>
      </c>
      <c r="F2378">
        <f t="shared" si="37"/>
        <v>2458745.5</v>
      </c>
    </row>
    <row r="2379" spans="1:6" x14ac:dyDescent="0.25">
      <c r="A2379" s="1">
        <v>2458745.5494400002</v>
      </c>
      <c r="B2379" s="1" t="s">
        <v>49</v>
      </c>
      <c r="C2379" s="1">
        <v>12.324</v>
      </c>
      <c r="D2379" s="1" t="s">
        <v>1</v>
      </c>
      <c r="E2379" s="1" t="s">
        <v>50</v>
      </c>
      <c r="F2379">
        <f t="shared" si="37"/>
        <v>2458745.5</v>
      </c>
    </row>
    <row r="2380" spans="1:6" x14ac:dyDescent="0.25">
      <c r="A2380" s="1">
        <v>2458745.5497099999</v>
      </c>
      <c r="B2380" s="1" t="s">
        <v>49</v>
      </c>
      <c r="C2380" s="1">
        <v>12.315</v>
      </c>
      <c r="D2380" s="1" t="s">
        <v>1</v>
      </c>
      <c r="E2380" s="1" t="s">
        <v>50</v>
      </c>
      <c r="F2380">
        <f t="shared" si="37"/>
        <v>2458745.5</v>
      </c>
    </row>
    <row r="2381" spans="1:6" x14ac:dyDescent="0.25">
      <c r="A2381" s="1">
        <v>2458745.54996</v>
      </c>
      <c r="B2381" s="1" t="s">
        <v>49</v>
      </c>
      <c r="C2381" s="1">
        <v>12.318</v>
      </c>
      <c r="D2381" s="1" t="s">
        <v>1</v>
      </c>
      <c r="E2381" s="1" t="s">
        <v>50</v>
      </c>
      <c r="F2381">
        <f t="shared" si="37"/>
        <v>2458745.5</v>
      </c>
    </row>
    <row r="2382" spans="1:6" x14ac:dyDescent="0.25">
      <c r="A2382" s="1">
        <v>2458745.5502300002</v>
      </c>
      <c r="B2382" s="1" t="s">
        <v>49</v>
      </c>
      <c r="C2382" s="1">
        <v>12.302</v>
      </c>
      <c r="D2382" s="1" t="s">
        <v>1</v>
      </c>
      <c r="E2382" s="1" t="s">
        <v>50</v>
      </c>
      <c r="F2382">
        <f t="shared" si="37"/>
        <v>2458745.5</v>
      </c>
    </row>
    <row r="2383" spans="1:6" x14ac:dyDescent="0.25">
      <c r="A2383" s="1">
        <v>2458745.5504899998</v>
      </c>
      <c r="B2383" s="1" t="s">
        <v>49</v>
      </c>
      <c r="C2383" s="1">
        <v>12.332000000000001</v>
      </c>
      <c r="D2383" s="1" t="s">
        <v>1</v>
      </c>
      <c r="E2383" s="1" t="s">
        <v>50</v>
      </c>
      <c r="F2383">
        <f t="shared" si="37"/>
        <v>2458745.5</v>
      </c>
    </row>
    <row r="2384" spans="1:6" x14ac:dyDescent="0.25">
      <c r="A2384" s="1">
        <v>2458745.5507499999</v>
      </c>
      <c r="B2384" s="1" t="s">
        <v>49</v>
      </c>
      <c r="C2384" s="1">
        <v>12.301</v>
      </c>
      <c r="D2384" s="1" t="s">
        <v>1</v>
      </c>
      <c r="E2384" s="1" t="s">
        <v>50</v>
      </c>
      <c r="F2384">
        <f t="shared" si="37"/>
        <v>2458745.5</v>
      </c>
    </row>
    <row r="2385" spans="1:6" x14ac:dyDescent="0.25">
      <c r="A2385" s="1">
        <v>2458745.5510100001</v>
      </c>
      <c r="B2385" s="1" t="s">
        <v>49</v>
      </c>
      <c r="C2385" s="1">
        <v>12.303000000000001</v>
      </c>
      <c r="D2385" s="1" t="s">
        <v>1</v>
      </c>
      <c r="E2385" s="1" t="s">
        <v>50</v>
      </c>
      <c r="F2385">
        <f t="shared" si="37"/>
        <v>2458745.5</v>
      </c>
    </row>
    <row r="2386" spans="1:6" x14ac:dyDescent="0.25">
      <c r="A2386" s="1">
        <v>2458745.5512799998</v>
      </c>
      <c r="B2386" s="1" t="s">
        <v>49</v>
      </c>
      <c r="C2386" s="1">
        <v>12.313000000000001</v>
      </c>
      <c r="D2386" s="1" t="s">
        <v>1</v>
      </c>
      <c r="E2386" s="1" t="s">
        <v>50</v>
      </c>
      <c r="F2386">
        <f t="shared" si="37"/>
        <v>2458745.5</v>
      </c>
    </row>
    <row r="2387" spans="1:6" x14ac:dyDescent="0.25">
      <c r="A2387" s="1">
        <v>2458745.5515299998</v>
      </c>
      <c r="B2387" s="1" t="s">
        <v>49</v>
      </c>
      <c r="C2387" s="1">
        <v>12.298</v>
      </c>
      <c r="D2387" s="1" t="s">
        <v>1</v>
      </c>
      <c r="E2387" s="1" t="s">
        <v>50</v>
      </c>
      <c r="F2387">
        <f t="shared" si="37"/>
        <v>2458745.5</v>
      </c>
    </row>
    <row r="2388" spans="1:6" x14ac:dyDescent="0.25">
      <c r="A2388" s="1">
        <v>2458745.5518</v>
      </c>
      <c r="B2388" s="1" t="s">
        <v>49</v>
      </c>
      <c r="C2388" s="1">
        <v>12.31</v>
      </c>
      <c r="D2388" s="1" t="s">
        <v>1</v>
      </c>
      <c r="E2388" s="1" t="s">
        <v>50</v>
      </c>
      <c r="F2388">
        <f t="shared" si="37"/>
        <v>2458745.5</v>
      </c>
    </row>
    <row r="2389" spans="1:6" x14ac:dyDescent="0.25">
      <c r="A2389" s="1">
        <v>2458745.5520700002</v>
      </c>
      <c r="B2389" s="1" t="s">
        <v>49</v>
      </c>
      <c r="C2389" s="1">
        <v>12.327999999999999</v>
      </c>
      <c r="D2389" s="1" t="s">
        <v>1</v>
      </c>
      <c r="E2389" s="1" t="s">
        <v>50</v>
      </c>
      <c r="F2389">
        <f t="shared" si="37"/>
        <v>2458745.5</v>
      </c>
    </row>
    <row r="2390" spans="1:6" x14ac:dyDescent="0.25">
      <c r="A2390" s="1">
        <v>2458745.5523199998</v>
      </c>
      <c r="B2390" s="1" t="s">
        <v>49</v>
      </c>
      <c r="C2390" s="1">
        <v>12.317</v>
      </c>
      <c r="D2390" s="1" t="s">
        <v>1</v>
      </c>
      <c r="E2390" s="1" t="s">
        <v>50</v>
      </c>
      <c r="F2390">
        <f t="shared" si="37"/>
        <v>2458745.5</v>
      </c>
    </row>
    <row r="2391" spans="1:6" x14ac:dyDescent="0.25">
      <c r="A2391" s="1">
        <v>2458745.55259</v>
      </c>
      <c r="B2391" s="1" t="s">
        <v>49</v>
      </c>
      <c r="C2391" s="1">
        <v>12.314</v>
      </c>
      <c r="D2391" s="1" t="s">
        <v>1</v>
      </c>
      <c r="E2391" s="1" t="s">
        <v>50</v>
      </c>
      <c r="F2391">
        <f t="shared" si="37"/>
        <v>2458745.5</v>
      </c>
    </row>
    <row r="2392" spans="1:6" x14ac:dyDescent="0.25">
      <c r="A2392" s="1">
        <v>2458745.5528500001</v>
      </c>
      <c r="B2392" s="1" t="s">
        <v>49</v>
      </c>
      <c r="C2392" s="1">
        <v>12.316000000000001</v>
      </c>
      <c r="D2392" s="1" t="s">
        <v>1</v>
      </c>
      <c r="E2392" s="1" t="s">
        <v>50</v>
      </c>
      <c r="F2392">
        <f t="shared" si="37"/>
        <v>2458745.5</v>
      </c>
    </row>
    <row r="2393" spans="1:6" x14ac:dyDescent="0.25">
      <c r="A2393" s="1">
        <v>2458745.5531199998</v>
      </c>
      <c r="B2393" s="1" t="s">
        <v>49</v>
      </c>
      <c r="C2393" s="1">
        <v>12.326000000000001</v>
      </c>
      <c r="D2393" s="1" t="s">
        <v>1</v>
      </c>
      <c r="E2393" s="1" t="s">
        <v>50</v>
      </c>
      <c r="F2393">
        <f t="shared" si="37"/>
        <v>2458745.5</v>
      </c>
    </row>
    <row r="2394" spans="1:6" x14ac:dyDescent="0.25">
      <c r="A2394" s="1">
        <v>2458745.5533699999</v>
      </c>
      <c r="B2394" s="1" t="s">
        <v>49</v>
      </c>
      <c r="C2394" s="1">
        <v>12.343999999999999</v>
      </c>
      <c r="D2394" s="1" t="s">
        <v>1</v>
      </c>
      <c r="E2394" s="1" t="s">
        <v>50</v>
      </c>
      <c r="F2394">
        <f t="shared" si="37"/>
        <v>2458745.5</v>
      </c>
    </row>
    <row r="2395" spans="1:6" x14ac:dyDescent="0.25">
      <c r="A2395" s="1">
        <v>2458745.5536400001</v>
      </c>
      <c r="B2395" s="1" t="s">
        <v>49</v>
      </c>
      <c r="C2395" s="1">
        <v>12.31</v>
      </c>
      <c r="D2395" s="1" t="s">
        <v>1</v>
      </c>
      <c r="E2395" s="1" t="s">
        <v>50</v>
      </c>
      <c r="F2395">
        <f t="shared" si="37"/>
        <v>2458745.5</v>
      </c>
    </row>
    <row r="2396" spans="1:6" x14ac:dyDescent="0.25">
      <c r="A2396" s="1">
        <v>2458745.5539099998</v>
      </c>
      <c r="B2396" s="1" t="s">
        <v>49</v>
      </c>
      <c r="C2396" s="1">
        <v>12.275</v>
      </c>
      <c r="D2396" s="1" t="s">
        <v>1</v>
      </c>
      <c r="E2396" s="1" t="s">
        <v>50</v>
      </c>
      <c r="F2396">
        <f t="shared" si="37"/>
        <v>2458745.5</v>
      </c>
    </row>
    <row r="2397" spans="1:6" x14ac:dyDescent="0.25">
      <c r="A2397" s="1">
        <v>2458745.5541599998</v>
      </c>
      <c r="B2397" s="1" t="s">
        <v>49</v>
      </c>
      <c r="C2397" s="1">
        <v>12.288</v>
      </c>
      <c r="D2397" s="1" t="s">
        <v>1</v>
      </c>
      <c r="E2397" s="1" t="s">
        <v>50</v>
      </c>
      <c r="F2397">
        <f t="shared" si="37"/>
        <v>2458745.5</v>
      </c>
    </row>
    <row r="2398" spans="1:6" x14ac:dyDescent="0.25">
      <c r="A2398" s="1">
        <v>2458745.55443</v>
      </c>
      <c r="B2398" s="1" t="s">
        <v>49</v>
      </c>
      <c r="C2398" s="1">
        <v>12.326000000000001</v>
      </c>
      <c r="D2398" s="1" t="s">
        <v>1</v>
      </c>
      <c r="E2398" s="1" t="s">
        <v>50</v>
      </c>
      <c r="F2398">
        <f t="shared" si="37"/>
        <v>2458745.5</v>
      </c>
    </row>
    <row r="2399" spans="1:6" x14ac:dyDescent="0.25">
      <c r="A2399" s="1">
        <v>2458745.5546900001</v>
      </c>
      <c r="B2399" s="1" t="s">
        <v>49</v>
      </c>
      <c r="C2399" s="1">
        <v>12.291</v>
      </c>
      <c r="D2399" s="1" t="s">
        <v>1</v>
      </c>
      <c r="E2399" s="1" t="s">
        <v>50</v>
      </c>
      <c r="F2399">
        <f t="shared" si="37"/>
        <v>2458745.5</v>
      </c>
    </row>
    <row r="2400" spans="1:6" x14ac:dyDescent="0.25">
      <c r="A2400" s="1">
        <v>2458745.5549499998</v>
      </c>
      <c r="B2400" s="1" t="s">
        <v>49</v>
      </c>
      <c r="C2400" s="1">
        <v>12.268000000000001</v>
      </c>
      <c r="D2400" s="1" t="s">
        <v>1</v>
      </c>
      <c r="E2400" s="1" t="s">
        <v>50</v>
      </c>
      <c r="F2400">
        <f t="shared" si="37"/>
        <v>2458745.5</v>
      </c>
    </row>
    <row r="2401" spans="1:6" x14ac:dyDescent="0.25">
      <c r="A2401" s="1">
        <v>2458745.5552099999</v>
      </c>
      <c r="B2401" s="1" t="s">
        <v>49</v>
      </c>
      <c r="C2401" s="1">
        <v>12.323</v>
      </c>
      <c r="D2401" s="1" t="s">
        <v>1</v>
      </c>
      <c r="E2401" s="1" t="s">
        <v>50</v>
      </c>
      <c r="F2401">
        <f t="shared" si="37"/>
        <v>2458745.5</v>
      </c>
    </row>
    <row r="2402" spans="1:6" x14ac:dyDescent="0.25">
      <c r="A2402" s="1">
        <v>2458745.5554800001</v>
      </c>
      <c r="B2402" s="1" t="s">
        <v>49</v>
      </c>
      <c r="C2402" s="1">
        <v>12.298999999999999</v>
      </c>
      <c r="D2402" s="1" t="s">
        <v>1</v>
      </c>
      <c r="E2402" s="1" t="s">
        <v>50</v>
      </c>
      <c r="F2402">
        <f t="shared" si="37"/>
        <v>2458745.5</v>
      </c>
    </row>
    <row r="2403" spans="1:6" x14ac:dyDescent="0.25">
      <c r="A2403" s="1">
        <v>2458745.5557400002</v>
      </c>
      <c r="B2403" s="1" t="s">
        <v>49</v>
      </c>
      <c r="C2403" s="1">
        <v>12.337999999999999</v>
      </c>
      <c r="D2403" s="1" t="s">
        <v>1</v>
      </c>
      <c r="E2403" s="1" t="s">
        <v>50</v>
      </c>
      <c r="F2403">
        <f t="shared" si="37"/>
        <v>2458745.5</v>
      </c>
    </row>
    <row r="2404" spans="1:6" x14ac:dyDescent="0.25">
      <c r="A2404" s="1">
        <v>2458745.5559999999</v>
      </c>
      <c r="B2404" s="1" t="s">
        <v>49</v>
      </c>
      <c r="C2404" s="1">
        <v>12.278</v>
      </c>
      <c r="D2404" s="1" t="s">
        <v>1</v>
      </c>
      <c r="E2404" s="1" t="s">
        <v>50</v>
      </c>
      <c r="F2404">
        <f t="shared" si="37"/>
        <v>2458745.5</v>
      </c>
    </row>
    <row r="2405" spans="1:6" x14ac:dyDescent="0.25">
      <c r="A2405" s="1">
        <v>2458745.5562700001</v>
      </c>
      <c r="B2405" s="1" t="s">
        <v>49</v>
      </c>
      <c r="C2405" s="1">
        <v>12.326000000000001</v>
      </c>
      <c r="D2405" s="1" t="s">
        <v>1</v>
      </c>
      <c r="E2405" s="1" t="s">
        <v>50</v>
      </c>
      <c r="F2405">
        <f t="shared" si="37"/>
        <v>2458745.5</v>
      </c>
    </row>
    <row r="2406" spans="1:6" x14ac:dyDescent="0.25">
      <c r="A2406" s="1">
        <v>2458745.5565200001</v>
      </c>
      <c r="B2406" s="1" t="s">
        <v>49</v>
      </c>
      <c r="C2406" s="1">
        <v>12.35</v>
      </c>
      <c r="D2406" s="1" t="s">
        <v>1</v>
      </c>
      <c r="E2406" s="1" t="s">
        <v>50</v>
      </c>
      <c r="F2406">
        <f t="shared" si="37"/>
        <v>2458745.5</v>
      </c>
    </row>
    <row r="2407" spans="1:6" x14ac:dyDescent="0.25">
      <c r="A2407" s="1">
        <v>2458745.5567899998</v>
      </c>
      <c r="B2407" s="1" t="s">
        <v>49</v>
      </c>
      <c r="C2407" s="1">
        <v>12.32</v>
      </c>
      <c r="D2407" s="1" t="s">
        <v>1</v>
      </c>
      <c r="E2407" s="1" t="s">
        <v>50</v>
      </c>
      <c r="F2407">
        <f t="shared" si="37"/>
        <v>2458745.5</v>
      </c>
    </row>
    <row r="2408" spans="1:6" x14ac:dyDescent="0.25">
      <c r="A2408" s="1">
        <v>2458745.5570499999</v>
      </c>
      <c r="B2408" s="1" t="s">
        <v>49</v>
      </c>
      <c r="C2408" s="1">
        <v>12.314</v>
      </c>
      <c r="D2408" s="1" t="s">
        <v>1</v>
      </c>
      <c r="E2408" s="1" t="s">
        <v>50</v>
      </c>
      <c r="F2408">
        <f t="shared" si="37"/>
        <v>2458745.5</v>
      </c>
    </row>
    <row r="2409" spans="1:6" x14ac:dyDescent="0.25">
      <c r="A2409" s="1">
        <v>2458745.5573100001</v>
      </c>
      <c r="B2409" s="1" t="s">
        <v>49</v>
      </c>
      <c r="C2409" s="1">
        <v>12.327</v>
      </c>
      <c r="D2409" s="1" t="s">
        <v>1</v>
      </c>
      <c r="E2409" s="1" t="s">
        <v>50</v>
      </c>
      <c r="F2409">
        <f t="shared" si="37"/>
        <v>2458745.5</v>
      </c>
    </row>
    <row r="2410" spans="1:6" x14ac:dyDescent="0.25">
      <c r="A2410" s="1">
        <v>2458745.5575799998</v>
      </c>
      <c r="B2410" s="1" t="s">
        <v>49</v>
      </c>
      <c r="C2410" s="1">
        <v>12.314</v>
      </c>
      <c r="D2410" s="1" t="s">
        <v>1</v>
      </c>
      <c r="E2410" s="1" t="s">
        <v>50</v>
      </c>
      <c r="F2410">
        <f t="shared" si="37"/>
        <v>2458745.5</v>
      </c>
    </row>
    <row r="2411" spans="1:6" x14ac:dyDescent="0.25">
      <c r="A2411" s="1">
        <v>2458745.5578399999</v>
      </c>
      <c r="B2411" s="1" t="s">
        <v>49</v>
      </c>
      <c r="C2411" s="1">
        <v>12.287000000000001</v>
      </c>
      <c r="D2411" s="1" t="s">
        <v>1</v>
      </c>
      <c r="E2411" s="1" t="s">
        <v>50</v>
      </c>
      <c r="F2411">
        <f t="shared" si="37"/>
        <v>2458745.5</v>
      </c>
    </row>
    <row r="2412" spans="1:6" x14ac:dyDescent="0.25">
      <c r="A2412" s="1">
        <v>2458745.5581</v>
      </c>
      <c r="B2412" s="1" t="s">
        <v>49</v>
      </c>
      <c r="C2412" s="1">
        <v>12.298</v>
      </c>
      <c r="D2412" s="1" t="s">
        <v>1</v>
      </c>
      <c r="E2412" s="1" t="s">
        <v>50</v>
      </c>
      <c r="F2412">
        <f t="shared" si="37"/>
        <v>2458745.5</v>
      </c>
    </row>
    <row r="2413" spans="1:6" x14ac:dyDescent="0.25">
      <c r="A2413" s="1">
        <v>2458745.5583600001</v>
      </c>
      <c r="B2413" s="1" t="s">
        <v>49</v>
      </c>
      <c r="C2413" s="1">
        <v>12.298999999999999</v>
      </c>
      <c r="D2413" s="1" t="s">
        <v>1</v>
      </c>
      <c r="E2413" s="1" t="s">
        <v>50</v>
      </c>
      <c r="F2413">
        <f t="shared" si="37"/>
        <v>2458745.5</v>
      </c>
    </row>
    <row r="2414" spans="1:6" x14ac:dyDescent="0.25">
      <c r="A2414" s="1">
        <v>2458745.5586299999</v>
      </c>
      <c r="B2414" s="1" t="s">
        <v>49</v>
      </c>
      <c r="C2414" s="1">
        <v>12.307</v>
      </c>
      <c r="D2414" s="1" t="s">
        <v>1</v>
      </c>
      <c r="E2414" s="1" t="s">
        <v>50</v>
      </c>
      <c r="F2414">
        <f t="shared" si="37"/>
        <v>2458745.5</v>
      </c>
    </row>
    <row r="2415" spans="1:6" x14ac:dyDescent="0.25">
      <c r="A2415" s="1">
        <v>2458745.5589000001</v>
      </c>
      <c r="B2415" s="1" t="s">
        <v>49</v>
      </c>
      <c r="C2415" s="1">
        <v>12.304</v>
      </c>
      <c r="D2415" s="1" t="s">
        <v>1</v>
      </c>
      <c r="E2415" s="1" t="s">
        <v>50</v>
      </c>
      <c r="F2415">
        <f t="shared" si="37"/>
        <v>2458745.5</v>
      </c>
    </row>
    <row r="2416" spans="1:6" x14ac:dyDescent="0.25">
      <c r="A2416" s="1">
        <v>2458745.5591500001</v>
      </c>
      <c r="B2416" s="1" t="s">
        <v>49</v>
      </c>
      <c r="C2416" s="1">
        <v>12.308999999999999</v>
      </c>
      <c r="D2416" s="1" t="s">
        <v>1</v>
      </c>
      <c r="E2416" s="1" t="s">
        <v>50</v>
      </c>
      <c r="F2416">
        <f t="shared" si="37"/>
        <v>2458745.5</v>
      </c>
    </row>
    <row r="2417" spans="1:6" x14ac:dyDescent="0.25">
      <c r="A2417" s="1">
        <v>2458745.5594199998</v>
      </c>
      <c r="B2417" s="1" t="s">
        <v>49</v>
      </c>
      <c r="C2417" s="1">
        <v>12.32</v>
      </c>
      <c r="D2417" s="1" t="s">
        <v>1</v>
      </c>
      <c r="E2417" s="1" t="s">
        <v>50</v>
      </c>
      <c r="F2417">
        <f t="shared" si="37"/>
        <v>2458745.5</v>
      </c>
    </row>
    <row r="2418" spans="1:6" x14ac:dyDescent="0.25">
      <c r="A2418" s="1">
        <v>2458745.5596799999</v>
      </c>
      <c r="B2418" s="1" t="s">
        <v>49</v>
      </c>
      <c r="C2418" s="1">
        <v>12.311999999999999</v>
      </c>
      <c r="D2418" s="1" t="s">
        <v>1</v>
      </c>
      <c r="E2418" s="1" t="s">
        <v>50</v>
      </c>
      <c r="F2418">
        <f t="shared" si="37"/>
        <v>2458745.5</v>
      </c>
    </row>
    <row r="2419" spans="1:6" x14ac:dyDescent="0.25">
      <c r="A2419" s="1">
        <v>2458745.5599400001</v>
      </c>
      <c r="B2419" s="1" t="s">
        <v>49</v>
      </c>
      <c r="C2419" s="1">
        <v>12.285</v>
      </c>
      <c r="D2419" s="1" t="s">
        <v>1</v>
      </c>
      <c r="E2419" s="1" t="s">
        <v>50</v>
      </c>
      <c r="F2419">
        <f t="shared" si="37"/>
        <v>2458745.5</v>
      </c>
    </row>
    <row r="2420" spans="1:6" x14ac:dyDescent="0.25">
      <c r="A2420" s="1">
        <v>2458745.5602000002</v>
      </c>
      <c r="B2420" s="1" t="s">
        <v>49</v>
      </c>
      <c r="C2420" s="1">
        <v>12.287000000000001</v>
      </c>
      <c r="D2420" s="1" t="s">
        <v>1</v>
      </c>
      <c r="E2420" s="1" t="s">
        <v>50</v>
      </c>
      <c r="F2420">
        <f t="shared" si="37"/>
        <v>2458745.5</v>
      </c>
    </row>
    <row r="2421" spans="1:6" x14ac:dyDescent="0.25">
      <c r="A2421" s="1">
        <v>2458745.5604699999</v>
      </c>
      <c r="B2421" s="1" t="s">
        <v>49</v>
      </c>
      <c r="C2421" s="1">
        <v>12.305999999999999</v>
      </c>
      <c r="D2421" s="1" t="s">
        <v>1</v>
      </c>
      <c r="E2421" s="1" t="s">
        <v>50</v>
      </c>
      <c r="F2421">
        <f t="shared" si="37"/>
        <v>2458745.5</v>
      </c>
    </row>
    <row r="2422" spans="1:6" x14ac:dyDescent="0.25">
      <c r="A2422" s="1">
        <v>2458745.56072</v>
      </c>
      <c r="B2422" s="1" t="s">
        <v>49</v>
      </c>
      <c r="C2422" s="1">
        <v>12.327</v>
      </c>
      <c r="D2422" s="1" t="s">
        <v>1</v>
      </c>
      <c r="E2422" s="1" t="s">
        <v>50</v>
      </c>
      <c r="F2422">
        <f t="shared" si="37"/>
        <v>2458745.5</v>
      </c>
    </row>
    <row r="2423" spans="1:6" x14ac:dyDescent="0.25">
      <c r="A2423" s="1">
        <v>2458745.5609900001</v>
      </c>
      <c r="B2423" s="1" t="s">
        <v>49</v>
      </c>
      <c r="C2423" s="1">
        <v>12.33</v>
      </c>
      <c r="D2423" s="1" t="s">
        <v>1</v>
      </c>
      <c r="E2423" s="1" t="s">
        <v>50</v>
      </c>
      <c r="F2423">
        <f t="shared" si="37"/>
        <v>2458745.5</v>
      </c>
    </row>
    <row r="2424" spans="1:6" x14ac:dyDescent="0.25">
      <c r="A2424" s="1">
        <v>2458745.5612599999</v>
      </c>
      <c r="B2424" s="1" t="s">
        <v>49</v>
      </c>
      <c r="C2424" s="1">
        <v>12.337</v>
      </c>
      <c r="D2424" s="1" t="s">
        <v>1</v>
      </c>
      <c r="E2424" s="1" t="s">
        <v>50</v>
      </c>
      <c r="F2424">
        <f t="shared" si="37"/>
        <v>2458745.5</v>
      </c>
    </row>
    <row r="2425" spans="1:6" x14ac:dyDescent="0.25">
      <c r="A2425" s="1">
        <v>2458745.56152</v>
      </c>
      <c r="B2425" s="1" t="s">
        <v>49</v>
      </c>
      <c r="C2425" s="1">
        <v>12.324</v>
      </c>
      <c r="D2425" s="1" t="s">
        <v>1</v>
      </c>
      <c r="E2425" s="1" t="s">
        <v>50</v>
      </c>
      <c r="F2425">
        <f t="shared" si="37"/>
        <v>2458745.5</v>
      </c>
    </row>
    <row r="2426" spans="1:6" x14ac:dyDescent="0.25">
      <c r="A2426" s="1">
        <v>2458745.5617800001</v>
      </c>
      <c r="B2426" s="1" t="s">
        <v>49</v>
      </c>
      <c r="C2426" s="1">
        <v>12.282999999999999</v>
      </c>
      <c r="D2426" s="1" t="s">
        <v>1</v>
      </c>
      <c r="E2426" s="1" t="s">
        <v>50</v>
      </c>
      <c r="F2426">
        <f t="shared" si="37"/>
        <v>2458745.5</v>
      </c>
    </row>
    <row r="2427" spans="1:6" x14ac:dyDescent="0.25">
      <c r="A2427" s="1">
        <v>2458745.5620400002</v>
      </c>
      <c r="B2427" s="1" t="s">
        <v>49</v>
      </c>
      <c r="C2427" s="1">
        <v>12.305</v>
      </c>
      <c r="D2427" s="1" t="s">
        <v>1</v>
      </c>
      <c r="E2427" s="1" t="s">
        <v>50</v>
      </c>
      <c r="F2427">
        <f t="shared" si="37"/>
        <v>2458745.5</v>
      </c>
    </row>
    <row r="2428" spans="1:6" x14ac:dyDescent="0.25">
      <c r="A2428" s="1">
        <v>2458745.56231</v>
      </c>
      <c r="B2428" s="1" t="s">
        <v>49</v>
      </c>
      <c r="C2428" s="1">
        <v>12.313000000000001</v>
      </c>
      <c r="D2428" s="1" t="s">
        <v>1</v>
      </c>
      <c r="E2428" s="1" t="s">
        <v>50</v>
      </c>
      <c r="F2428">
        <f t="shared" si="37"/>
        <v>2458745.5</v>
      </c>
    </row>
    <row r="2429" spans="1:6" x14ac:dyDescent="0.25">
      <c r="A2429" s="1">
        <v>2458745.5625800001</v>
      </c>
      <c r="B2429" s="1" t="s">
        <v>49</v>
      </c>
      <c r="C2429" s="1">
        <v>12.301</v>
      </c>
      <c r="D2429" s="1" t="s">
        <v>1</v>
      </c>
      <c r="E2429" s="1" t="s">
        <v>50</v>
      </c>
      <c r="F2429">
        <f t="shared" si="37"/>
        <v>2458745.5</v>
      </c>
    </row>
    <row r="2430" spans="1:6" x14ac:dyDescent="0.25">
      <c r="A2430" s="1">
        <v>2458745.5628300002</v>
      </c>
      <c r="B2430" s="1" t="s">
        <v>49</v>
      </c>
      <c r="C2430" s="1">
        <v>12.323</v>
      </c>
      <c r="D2430" s="1" t="s">
        <v>1</v>
      </c>
      <c r="E2430" s="1" t="s">
        <v>50</v>
      </c>
      <c r="F2430">
        <f t="shared" si="37"/>
        <v>2458745.5</v>
      </c>
    </row>
    <row r="2431" spans="1:6" x14ac:dyDescent="0.25">
      <c r="A2431" s="1">
        <v>2458745.5630999999</v>
      </c>
      <c r="B2431" s="1" t="s">
        <v>49</v>
      </c>
      <c r="C2431" s="1">
        <v>12.318</v>
      </c>
      <c r="D2431" s="1" t="s">
        <v>1</v>
      </c>
      <c r="E2431" s="1" t="s">
        <v>50</v>
      </c>
      <c r="F2431">
        <f t="shared" si="37"/>
        <v>2458745.5</v>
      </c>
    </row>
    <row r="2432" spans="1:6" x14ac:dyDescent="0.25">
      <c r="A2432" s="1">
        <v>2458745.56336</v>
      </c>
      <c r="B2432" s="1" t="s">
        <v>49</v>
      </c>
      <c r="C2432" s="1">
        <v>12.292999999999999</v>
      </c>
      <c r="D2432" s="1" t="s">
        <v>1</v>
      </c>
      <c r="E2432" s="1" t="s">
        <v>50</v>
      </c>
      <c r="F2432">
        <f t="shared" si="37"/>
        <v>2458745.5</v>
      </c>
    </row>
    <row r="2433" spans="1:6" x14ac:dyDescent="0.25">
      <c r="A2433" s="1">
        <v>2458745.5636300002</v>
      </c>
      <c r="B2433" s="1" t="s">
        <v>49</v>
      </c>
      <c r="C2433" s="1">
        <v>12.295999999999999</v>
      </c>
      <c r="D2433" s="1" t="s">
        <v>1</v>
      </c>
      <c r="E2433" s="1" t="s">
        <v>50</v>
      </c>
      <c r="F2433">
        <f t="shared" si="37"/>
        <v>2458745.5</v>
      </c>
    </row>
    <row r="2434" spans="1:6" x14ac:dyDescent="0.25">
      <c r="A2434" s="1">
        <v>2458745.5638799998</v>
      </c>
      <c r="B2434" s="1" t="s">
        <v>49</v>
      </c>
      <c r="C2434" s="1">
        <v>12.266999999999999</v>
      </c>
      <c r="D2434" s="1" t="s">
        <v>1</v>
      </c>
      <c r="E2434" s="1" t="s">
        <v>50</v>
      </c>
      <c r="F2434">
        <f t="shared" si="37"/>
        <v>2458745.5</v>
      </c>
    </row>
    <row r="2435" spans="1:6" x14ac:dyDescent="0.25">
      <c r="A2435" s="1">
        <v>2458745.56415</v>
      </c>
      <c r="B2435" s="1" t="s">
        <v>49</v>
      </c>
      <c r="C2435" s="1">
        <v>12.31</v>
      </c>
      <c r="D2435" s="1" t="s">
        <v>1</v>
      </c>
      <c r="E2435" s="1" t="s">
        <v>50</v>
      </c>
      <c r="F2435">
        <f t="shared" ref="F2435:F2498" si="38">+INT(A2435*2)/2</f>
        <v>2458745.5</v>
      </c>
    </row>
    <row r="2436" spans="1:6" x14ac:dyDescent="0.25">
      <c r="A2436" s="1">
        <v>2458745.5644200002</v>
      </c>
      <c r="B2436" s="1" t="s">
        <v>49</v>
      </c>
      <c r="C2436" s="1">
        <v>12.302</v>
      </c>
      <c r="D2436" s="1" t="s">
        <v>1</v>
      </c>
      <c r="E2436" s="1" t="s">
        <v>50</v>
      </c>
      <c r="F2436">
        <f t="shared" si="38"/>
        <v>2458745.5</v>
      </c>
    </row>
    <row r="2437" spans="1:6" x14ac:dyDescent="0.25">
      <c r="A2437" s="1">
        <v>2458745.5646799998</v>
      </c>
      <c r="B2437" s="1" t="s">
        <v>49</v>
      </c>
      <c r="C2437" s="1">
        <v>12.292999999999999</v>
      </c>
      <c r="D2437" s="1" t="s">
        <v>1</v>
      </c>
      <c r="E2437" s="1" t="s">
        <v>50</v>
      </c>
      <c r="F2437">
        <f t="shared" si="38"/>
        <v>2458745.5</v>
      </c>
    </row>
    <row r="2438" spans="1:6" x14ac:dyDescent="0.25">
      <c r="A2438" s="1">
        <v>2458745.56494</v>
      </c>
      <c r="B2438" s="1" t="s">
        <v>49</v>
      </c>
      <c r="C2438" s="1">
        <v>12.337</v>
      </c>
      <c r="D2438" s="1" t="s">
        <v>1</v>
      </c>
      <c r="E2438" s="1" t="s">
        <v>50</v>
      </c>
      <c r="F2438">
        <f t="shared" si="38"/>
        <v>2458745.5</v>
      </c>
    </row>
    <row r="2439" spans="1:6" x14ac:dyDescent="0.25">
      <c r="A2439" s="1">
        <v>2458745.5652000001</v>
      </c>
      <c r="B2439" s="1" t="s">
        <v>49</v>
      </c>
      <c r="C2439" s="1">
        <v>12.343999999999999</v>
      </c>
      <c r="D2439" s="1" t="s">
        <v>1</v>
      </c>
      <c r="E2439" s="1" t="s">
        <v>50</v>
      </c>
      <c r="F2439">
        <f t="shared" si="38"/>
        <v>2458745.5</v>
      </c>
    </row>
    <row r="2440" spans="1:6" x14ac:dyDescent="0.25">
      <c r="A2440" s="1">
        <v>2458745.5654699998</v>
      </c>
      <c r="B2440" s="1" t="s">
        <v>49</v>
      </c>
      <c r="C2440" s="1">
        <v>12.317</v>
      </c>
      <c r="D2440" s="1" t="s">
        <v>1</v>
      </c>
      <c r="E2440" s="1" t="s">
        <v>50</v>
      </c>
      <c r="F2440">
        <f t="shared" si="38"/>
        <v>2458745.5</v>
      </c>
    </row>
    <row r="2441" spans="1:6" x14ac:dyDescent="0.25">
      <c r="A2441" s="1">
        <v>2458745.56574</v>
      </c>
      <c r="B2441" s="1" t="s">
        <v>49</v>
      </c>
      <c r="C2441" s="1">
        <v>12.319000000000001</v>
      </c>
      <c r="D2441" s="1" t="s">
        <v>1</v>
      </c>
      <c r="E2441" s="1" t="s">
        <v>50</v>
      </c>
      <c r="F2441">
        <f t="shared" si="38"/>
        <v>2458745.5</v>
      </c>
    </row>
    <row r="2442" spans="1:6" x14ac:dyDescent="0.25">
      <c r="A2442" s="1">
        <v>2458745.56599</v>
      </c>
      <c r="B2442" s="1" t="s">
        <v>49</v>
      </c>
      <c r="C2442" s="1">
        <v>12.281000000000001</v>
      </c>
      <c r="D2442" s="1" t="s">
        <v>1</v>
      </c>
      <c r="E2442" s="1" t="s">
        <v>50</v>
      </c>
      <c r="F2442">
        <f t="shared" si="38"/>
        <v>2458745.5</v>
      </c>
    </row>
    <row r="2443" spans="1:6" x14ac:dyDescent="0.25">
      <c r="A2443" s="1">
        <v>2458745.5662600002</v>
      </c>
      <c r="B2443" s="1" t="s">
        <v>49</v>
      </c>
      <c r="C2443" s="1">
        <v>12.311999999999999</v>
      </c>
      <c r="D2443" s="1" t="s">
        <v>1</v>
      </c>
      <c r="E2443" s="1" t="s">
        <v>50</v>
      </c>
      <c r="F2443">
        <f t="shared" si="38"/>
        <v>2458745.5</v>
      </c>
    </row>
    <row r="2444" spans="1:6" x14ac:dyDescent="0.25">
      <c r="A2444" s="1">
        <v>2458745.5665199999</v>
      </c>
      <c r="B2444" s="1" t="s">
        <v>49</v>
      </c>
      <c r="C2444" s="1">
        <v>12.339</v>
      </c>
      <c r="D2444" s="1" t="s">
        <v>1</v>
      </c>
      <c r="E2444" s="1" t="s">
        <v>50</v>
      </c>
      <c r="F2444">
        <f t="shared" si="38"/>
        <v>2458745.5</v>
      </c>
    </row>
    <row r="2445" spans="1:6" x14ac:dyDescent="0.25">
      <c r="A2445" s="1">
        <v>2458745.5667900001</v>
      </c>
      <c r="B2445" s="1" t="s">
        <v>49</v>
      </c>
      <c r="C2445" s="1">
        <v>12.335000000000001</v>
      </c>
      <c r="D2445" s="1" t="s">
        <v>1</v>
      </c>
      <c r="E2445" s="1" t="s">
        <v>50</v>
      </c>
      <c r="F2445">
        <f t="shared" si="38"/>
        <v>2458745.5</v>
      </c>
    </row>
    <row r="2446" spans="1:6" x14ac:dyDescent="0.25">
      <c r="A2446" s="1">
        <v>2458745.5670400001</v>
      </c>
      <c r="B2446" s="1" t="s">
        <v>49</v>
      </c>
      <c r="C2446" s="1">
        <v>12.337999999999999</v>
      </c>
      <c r="D2446" s="1" t="s">
        <v>1</v>
      </c>
      <c r="E2446" s="1" t="s">
        <v>50</v>
      </c>
      <c r="F2446">
        <f t="shared" si="38"/>
        <v>2458745.5</v>
      </c>
    </row>
    <row r="2447" spans="1:6" x14ac:dyDescent="0.25">
      <c r="A2447" s="1">
        <v>2458745.5673099998</v>
      </c>
      <c r="B2447" s="1" t="s">
        <v>49</v>
      </c>
      <c r="C2447" s="1">
        <v>12.33</v>
      </c>
      <c r="D2447" s="1" t="s">
        <v>1</v>
      </c>
      <c r="E2447" s="1" t="s">
        <v>50</v>
      </c>
      <c r="F2447">
        <f t="shared" si="38"/>
        <v>2458745.5</v>
      </c>
    </row>
    <row r="2448" spans="1:6" x14ac:dyDescent="0.25">
      <c r="A2448" s="1">
        <v>2458745.56758</v>
      </c>
      <c r="B2448" s="1" t="s">
        <v>49</v>
      </c>
      <c r="C2448" s="1">
        <v>12.336</v>
      </c>
      <c r="D2448" s="1" t="s">
        <v>1</v>
      </c>
      <c r="E2448" s="1" t="s">
        <v>50</v>
      </c>
      <c r="F2448">
        <f t="shared" si="38"/>
        <v>2458745.5</v>
      </c>
    </row>
    <row r="2449" spans="1:6" x14ac:dyDescent="0.25">
      <c r="A2449" s="1">
        <v>2458745.5678400001</v>
      </c>
      <c r="B2449" s="1" t="s">
        <v>49</v>
      </c>
      <c r="C2449" s="1">
        <v>12.29</v>
      </c>
      <c r="D2449" s="1" t="s">
        <v>1</v>
      </c>
      <c r="E2449" s="1" t="s">
        <v>50</v>
      </c>
      <c r="F2449">
        <f t="shared" si="38"/>
        <v>2458745.5</v>
      </c>
    </row>
    <row r="2450" spans="1:6" x14ac:dyDescent="0.25">
      <c r="A2450" s="1">
        <v>2458745.5680999998</v>
      </c>
      <c r="B2450" s="1" t="s">
        <v>49</v>
      </c>
      <c r="C2450" s="1">
        <v>12.301</v>
      </c>
      <c r="D2450" s="1" t="s">
        <v>1</v>
      </c>
      <c r="E2450" s="1" t="s">
        <v>50</v>
      </c>
      <c r="F2450">
        <f t="shared" si="38"/>
        <v>2458745.5</v>
      </c>
    </row>
    <row r="2451" spans="1:6" x14ac:dyDescent="0.25">
      <c r="A2451" s="1">
        <v>2458745.5683599999</v>
      </c>
      <c r="B2451" s="1" t="s">
        <v>49</v>
      </c>
      <c r="C2451" s="1">
        <v>12.327999999999999</v>
      </c>
      <c r="D2451" s="1" t="s">
        <v>1</v>
      </c>
      <c r="E2451" s="1" t="s">
        <v>50</v>
      </c>
      <c r="F2451">
        <f t="shared" si="38"/>
        <v>2458745.5</v>
      </c>
    </row>
    <row r="2452" spans="1:6" x14ac:dyDescent="0.25">
      <c r="A2452" s="1">
        <v>2458745.5686300001</v>
      </c>
      <c r="B2452" s="1" t="s">
        <v>49</v>
      </c>
      <c r="C2452" s="1">
        <v>12.321999999999999</v>
      </c>
      <c r="D2452" s="1" t="s">
        <v>1</v>
      </c>
      <c r="E2452" s="1" t="s">
        <v>50</v>
      </c>
      <c r="F2452">
        <f t="shared" si="38"/>
        <v>2458745.5</v>
      </c>
    </row>
    <row r="2453" spans="1:6" x14ac:dyDescent="0.25">
      <c r="A2453" s="1">
        <v>2458745.5688800002</v>
      </c>
      <c r="B2453" s="1" t="s">
        <v>49</v>
      </c>
      <c r="C2453" s="1">
        <v>12.288</v>
      </c>
      <c r="D2453" s="1" t="s">
        <v>1</v>
      </c>
      <c r="E2453" s="1" t="s">
        <v>50</v>
      </c>
      <c r="F2453">
        <f t="shared" si="38"/>
        <v>2458745.5</v>
      </c>
    </row>
    <row r="2454" spans="1:6" x14ac:dyDescent="0.25">
      <c r="A2454" s="1">
        <v>2458745.5691499999</v>
      </c>
      <c r="B2454" s="1" t="s">
        <v>49</v>
      </c>
      <c r="C2454" s="1">
        <v>12.319000000000001</v>
      </c>
      <c r="D2454" s="1" t="s">
        <v>1</v>
      </c>
      <c r="E2454" s="1" t="s">
        <v>50</v>
      </c>
      <c r="F2454">
        <f t="shared" si="38"/>
        <v>2458745.5</v>
      </c>
    </row>
    <row r="2455" spans="1:6" x14ac:dyDescent="0.25">
      <c r="A2455" s="1">
        <v>2458745.5694200001</v>
      </c>
      <c r="B2455" s="1" t="s">
        <v>49</v>
      </c>
      <c r="C2455" s="1">
        <v>12.318</v>
      </c>
      <c r="D2455" s="1" t="s">
        <v>1</v>
      </c>
      <c r="E2455" s="1" t="s">
        <v>50</v>
      </c>
      <c r="F2455">
        <f t="shared" si="38"/>
        <v>2458745.5</v>
      </c>
    </row>
    <row r="2456" spans="1:6" x14ac:dyDescent="0.25">
      <c r="A2456" s="1">
        <v>2458745.5696800002</v>
      </c>
      <c r="B2456" s="1" t="s">
        <v>49</v>
      </c>
      <c r="C2456" s="1">
        <v>12.303000000000001</v>
      </c>
      <c r="D2456" s="1" t="s">
        <v>1</v>
      </c>
      <c r="E2456" s="1" t="s">
        <v>50</v>
      </c>
      <c r="F2456">
        <f t="shared" si="38"/>
        <v>2458745.5</v>
      </c>
    </row>
    <row r="2457" spans="1:6" x14ac:dyDescent="0.25">
      <c r="A2457" s="1">
        <v>2458745.5699399998</v>
      </c>
      <c r="B2457" s="1" t="s">
        <v>49</v>
      </c>
      <c r="C2457" s="1">
        <v>12.324</v>
      </c>
      <c r="D2457" s="1" t="s">
        <v>1</v>
      </c>
      <c r="E2457" s="1" t="s">
        <v>50</v>
      </c>
      <c r="F2457">
        <f t="shared" si="38"/>
        <v>2458745.5</v>
      </c>
    </row>
    <row r="2458" spans="1:6" x14ac:dyDescent="0.25">
      <c r="A2458" s="1">
        <v>2458745.5702</v>
      </c>
      <c r="B2458" s="1" t="s">
        <v>49</v>
      </c>
      <c r="C2458" s="1">
        <v>12.323</v>
      </c>
      <c r="D2458" s="1" t="s">
        <v>1</v>
      </c>
      <c r="E2458" s="1" t="s">
        <v>50</v>
      </c>
      <c r="F2458">
        <f t="shared" si="38"/>
        <v>2458745.5</v>
      </c>
    </row>
    <row r="2459" spans="1:6" x14ac:dyDescent="0.25">
      <c r="A2459" s="1">
        <v>2458745.5704700002</v>
      </c>
      <c r="B2459" s="1" t="s">
        <v>49</v>
      </c>
      <c r="C2459" s="1">
        <v>12.311999999999999</v>
      </c>
      <c r="D2459" s="1" t="s">
        <v>1</v>
      </c>
      <c r="E2459" s="1" t="s">
        <v>50</v>
      </c>
      <c r="F2459">
        <f t="shared" si="38"/>
        <v>2458745.5</v>
      </c>
    </row>
    <row r="2460" spans="1:6" x14ac:dyDescent="0.25">
      <c r="A2460" s="1">
        <v>2458745.5707200002</v>
      </c>
      <c r="B2460" s="1" t="s">
        <v>49</v>
      </c>
      <c r="C2460" s="1">
        <v>12.318</v>
      </c>
      <c r="D2460" s="1" t="s">
        <v>1</v>
      </c>
      <c r="E2460" s="1" t="s">
        <v>50</v>
      </c>
      <c r="F2460">
        <f t="shared" si="38"/>
        <v>2458745.5</v>
      </c>
    </row>
    <row r="2461" spans="1:6" x14ac:dyDescent="0.25">
      <c r="A2461" s="1">
        <v>2458745.5709899999</v>
      </c>
      <c r="B2461" s="1" t="s">
        <v>49</v>
      </c>
      <c r="C2461" s="1">
        <v>12.298</v>
      </c>
      <c r="D2461" s="1" t="s">
        <v>1</v>
      </c>
      <c r="E2461" s="1" t="s">
        <v>50</v>
      </c>
      <c r="F2461">
        <f t="shared" si="38"/>
        <v>2458745.5</v>
      </c>
    </row>
    <row r="2462" spans="1:6" x14ac:dyDescent="0.25">
      <c r="A2462" s="1">
        <v>2458745.5712600001</v>
      </c>
      <c r="B2462" s="1" t="s">
        <v>49</v>
      </c>
      <c r="C2462" s="1">
        <v>12.326000000000001</v>
      </c>
      <c r="D2462" s="1" t="s">
        <v>1</v>
      </c>
      <c r="E2462" s="1" t="s">
        <v>50</v>
      </c>
      <c r="F2462">
        <f t="shared" si="38"/>
        <v>2458745.5</v>
      </c>
    </row>
    <row r="2463" spans="1:6" x14ac:dyDescent="0.25">
      <c r="A2463" s="1">
        <v>2458745.5715100002</v>
      </c>
      <c r="B2463" s="1" t="s">
        <v>49</v>
      </c>
      <c r="C2463" s="1">
        <v>12.32</v>
      </c>
      <c r="D2463" s="1" t="s">
        <v>1</v>
      </c>
      <c r="E2463" s="1" t="s">
        <v>50</v>
      </c>
      <c r="F2463">
        <f t="shared" si="38"/>
        <v>2458745.5</v>
      </c>
    </row>
    <row r="2464" spans="1:6" x14ac:dyDescent="0.25">
      <c r="A2464" s="1">
        <v>2458745.5717799999</v>
      </c>
      <c r="B2464" s="1" t="s">
        <v>49</v>
      </c>
      <c r="C2464" s="1">
        <v>12.34</v>
      </c>
      <c r="D2464" s="1" t="s">
        <v>1</v>
      </c>
      <c r="E2464" s="1" t="s">
        <v>50</v>
      </c>
      <c r="F2464">
        <f t="shared" si="38"/>
        <v>2458745.5</v>
      </c>
    </row>
    <row r="2465" spans="1:6" x14ac:dyDescent="0.25">
      <c r="A2465" s="1">
        <v>2458745.57204</v>
      </c>
      <c r="B2465" s="1" t="s">
        <v>49</v>
      </c>
      <c r="C2465" s="1">
        <v>12.311999999999999</v>
      </c>
      <c r="D2465" s="1" t="s">
        <v>1</v>
      </c>
      <c r="E2465" s="1" t="s">
        <v>50</v>
      </c>
      <c r="F2465">
        <f t="shared" si="38"/>
        <v>2458745.5</v>
      </c>
    </row>
    <row r="2466" spans="1:6" x14ac:dyDescent="0.25">
      <c r="A2466" s="1">
        <v>2458745.5723000001</v>
      </c>
      <c r="B2466" s="1" t="s">
        <v>49</v>
      </c>
      <c r="C2466" s="1">
        <v>12.307</v>
      </c>
      <c r="D2466" s="1" t="s">
        <v>1</v>
      </c>
      <c r="E2466" s="1" t="s">
        <v>50</v>
      </c>
      <c r="F2466">
        <f t="shared" si="38"/>
        <v>2458745.5</v>
      </c>
    </row>
    <row r="2467" spans="1:6" x14ac:dyDescent="0.25">
      <c r="A2467" s="1">
        <v>2458745.5725599998</v>
      </c>
      <c r="B2467" s="1" t="s">
        <v>49</v>
      </c>
      <c r="C2467" s="1">
        <v>12.339</v>
      </c>
      <c r="D2467" s="1" t="s">
        <v>1</v>
      </c>
      <c r="E2467" s="1" t="s">
        <v>50</v>
      </c>
      <c r="F2467">
        <f t="shared" si="38"/>
        <v>2458745.5</v>
      </c>
    </row>
    <row r="2468" spans="1:6" x14ac:dyDescent="0.25">
      <c r="A2468" s="1">
        <v>2458745.57283</v>
      </c>
      <c r="B2468" s="1" t="s">
        <v>49</v>
      </c>
      <c r="C2468" s="1">
        <v>12.32</v>
      </c>
      <c r="D2468" s="1" t="s">
        <v>1</v>
      </c>
      <c r="E2468" s="1" t="s">
        <v>50</v>
      </c>
      <c r="F2468">
        <f t="shared" si="38"/>
        <v>2458745.5</v>
      </c>
    </row>
    <row r="2469" spans="1:6" x14ac:dyDescent="0.25">
      <c r="A2469" s="1">
        <v>2458745.57308</v>
      </c>
      <c r="B2469" s="1" t="s">
        <v>49</v>
      </c>
      <c r="C2469" s="1">
        <v>12.316000000000001</v>
      </c>
      <c r="D2469" s="1" t="s">
        <v>1</v>
      </c>
      <c r="E2469" s="1" t="s">
        <v>50</v>
      </c>
      <c r="F2469">
        <f t="shared" si="38"/>
        <v>2458745.5</v>
      </c>
    </row>
    <row r="2470" spans="1:6" x14ac:dyDescent="0.25">
      <c r="A2470" s="1">
        <v>2458745.5733500002</v>
      </c>
      <c r="B2470" s="1" t="s">
        <v>49</v>
      </c>
      <c r="C2470" s="1">
        <v>12.32</v>
      </c>
      <c r="D2470" s="1" t="s">
        <v>1</v>
      </c>
      <c r="E2470" s="1" t="s">
        <v>50</v>
      </c>
      <c r="F2470">
        <f t="shared" si="38"/>
        <v>2458745.5</v>
      </c>
    </row>
    <row r="2471" spans="1:6" x14ac:dyDescent="0.25">
      <c r="A2471" s="1">
        <v>2458745.5736199999</v>
      </c>
      <c r="B2471" s="1" t="s">
        <v>49</v>
      </c>
      <c r="C2471" s="1">
        <v>12.327999999999999</v>
      </c>
      <c r="D2471" s="1" t="s">
        <v>1</v>
      </c>
      <c r="E2471" s="1" t="s">
        <v>50</v>
      </c>
      <c r="F2471">
        <f t="shared" si="38"/>
        <v>2458745.5</v>
      </c>
    </row>
    <row r="2472" spans="1:6" x14ac:dyDescent="0.25">
      <c r="A2472" s="1">
        <v>2458745.57387</v>
      </c>
      <c r="B2472" s="1" t="s">
        <v>49</v>
      </c>
      <c r="C2472" s="1">
        <v>12.348000000000001</v>
      </c>
      <c r="D2472" s="1" t="s">
        <v>1</v>
      </c>
      <c r="E2472" s="1" t="s">
        <v>50</v>
      </c>
      <c r="F2472">
        <f t="shared" si="38"/>
        <v>2458745.5</v>
      </c>
    </row>
    <row r="2473" spans="1:6" x14ac:dyDescent="0.25">
      <c r="A2473" s="1">
        <v>2458745.5741400002</v>
      </c>
      <c r="B2473" s="1" t="s">
        <v>49</v>
      </c>
      <c r="C2473" s="1">
        <v>12.326000000000001</v>
      </c>
      <c r="D2473" s="1" t="s">
        <v>1</v>
      </c>
      <c r="E2473" s="1" t="s">
        <v>50</v>
      </c>
      <c r="F2473">
        <f t="shared" si="38"/>
        <v>2458745.5</v>
      </c>
    </row>
    <row r="2474" spans="1:6" x14ac:dyDescent="0.25">
      <c r="A2474" s="1">
        <v>2458745.5743999998</v>
      </c>
      <c r="B2474" s="1" t="s">
        <v>49</v>
      </c>
      <c r="C2474" s="1">
        <v>12.337</v>
      </c>
      <c r="D2474" s="1" t="s">
        <v>1</v>
      </c>
      <c r="E2474" s="1" t="s">
        <v>50</v>
      </c>
      <c r="F2474">
        <f t="shared" si="38"/>
        <v>2458745.5</v>
      </c>
    </row>
    <row r="2475" spans="1:6" x14ac:dyDescent="0.25">
      <c r="A2475" s="1">
        <v>2458745.5746599999</v>
      </c>
      <c r="B2475" s="1" t="s">
        <v>49</v>
      </c>
      <c r="C2475" s="1">
        <v>12.307</v>
      </c>
      <c r="D2475" s="1" t="s">
        <v>1</v>
      </c>
      <c r="E2475" s="1" t="s">
        <v>50</v>
      </c>
      <c r="F2475">
        <f t="shared" si="38"/>
        <v>2458745.5</v>
      </c>
    </row>
    <row r="2476" spans="1:6" x14ac:dyDescent="0.25">
      <c r="A2476" s="1">
        <v>2458745.5749300001</v>
      </c>
      <c r="B2476" s="1" t="s">
        <v>49</v>
      </c>
      <c r="C2476" s="1">
        <v>12.334</v>
      </c>
      <c r="D2476" s="1" t="s">
        <v>1</v>
      </c>
      <c r="E2476" s="1" t="s">
        <v>50</v>
      </c>
      <c r="F2476">
        <f t="shared" si="38"/>
        <v>2458745.5</v>
      </c>
    </row>
    <row r="2477" spans="1:6" x14ac:dyDescent="0.25">
      <c r="A2477" s="1">
        <v>2458745.5751899998</v>
      </c>
      <c r="B2477" s="1" t="s">
        <v>49</v>
      </c>
      <c r="C2477" s="1">
        <v>12.323</v>
      </c>
      <c r="D2477" s="1" t="s">
        <v>1</v>
      </c>
      <c r="E2477" s="1" t="s">
        <v>50</v>
      </c>
      <c r="F2477">
        <f t="shared" si="38"/>
        <v>2458745.5</v>
      </c>
    </row>
    <row r="2478" spans="1:6" x14ac:dyDescent="0.25">
      <c r="A2478" s="1">
        <v>2458745.5754499999</v>
      </c>
      <c r="B2478" s="1" t="s">
        <v>49</v>
      </c>
      <c r="C2478" s="1">
        <v>12.305</v>
      </c>
      <c r="D2478" s="1" t="s">
        <v>1</v>
      </c>
      <c r="E2478" s="1" t="s">
        <v>50</v>
      </c>
      <c r="F2478">
        <f t="shared" si="38"/>
        <v>2458745.5</v>
      </c>
    </row>
    <row r="2479" spans="1:6" x14ac:dyDescent="0.25">
      <c r="A2479" s="1">
        <v>2458745.57571</v>
      </c>
      <c r="B2479" s="1" t="s">
        <v>49</v>
      </c>
      <c r="C2479" s="1">
        <v>12.326000000000001</v>
      </c>
      <c r="D2479" s="1" t="s">
        <v>1</v>
      </c>
      <c r="E2479" s="1" t="s">
        <v>50</v>
      </c>
      <c r="F2479">
        <f t="shared" si="38"/>
        <v>2458745.5</v>
      </c>
    </row>
    <row r="2480" spans="1:6" x14ac:dyDescent="0.25">
      <c r="A2480" s="1">
        <v>2458745.5759800002</v>
      </c>
      <c r="B2480" s="1" t="s">
        <v>49</v>
      </c>
      <c r="C2480" s="1">
        <v>12.314</v>
      </c>
      <c r="D2480" s="1" t="s">
        <v>1</v>
      </c>
      <c r="E2480" s="1" t="s">
        <v>50</v>
      </c>
      <c r="F2480">
        <f t="shared" si="38"/>
        <v>2458745.5</v>
      </c>
    </row>
    <row r="2481" spans="1:6" x14ac:dyDescent="0.25">
      <c r="A2481" s="1">
        <v>2458745.5762399998</v>
      </c>
      <c r="B2481" s="1" t="s">
        <v>49</v>
      </c>
      <c r="C2481" s="1">
        <v>12.314</v>
      </c>
      <c r="D2481" s="1" t="s">
        <v>1</v>
      </c>
      <c r="E2481" s="1" t="s">
        <v>50</v>
      </c>
      <c r="F2481">
        <f t="shared" si="38"/>
        <v>2458745.5</v>
      </c>
    </row>
    <row r="2482" spans="1:6" x14ac:dyDescent="0.25">
      <c r="A2482" s="1">
        <v>2458745.5765</v>
      </c>
      <c r="B2482" s="1" t="s">
        <v>49</v>
      </c>
      <c r="C2482" s="1">
        <v>12.332000000000001</v>
      </c>
      <c r="D2482" s="1" t="s">
        <v>1</v>
      </c>
      <c r="E2482" s="1" t="s">
        <v>50</v>
      </c>
      <c r="F2482">
        <f t="shared" si="38"/>
        <v>2458745.5</v>
      </c>
    </row>
    <row r="2483" spans="1:6" x14ac:dyDescent="0.25">
      <c r="A2483" s="1">
        <v>2458745.5767700002</v>
      </c>
      <c r="B2483" s="1" t="s">
        <v>49</v>
      </c>
      <c r="C2483" s="1">
        <v>12.305</v>
      </c>
      <c r="D2483" s="1" t="s">
        <v>1</v>
      </c>
      <c r="E2483" s="1" t="s">
        <v>50</v>
      </c>
      <c r="F2483">
        <f t="shared" si="38"/>
        <v>2458745.5</v>
      </c>
    </row>
    <row r="2484" spans="1:6" x14ac:dyDescent="0.25">
      <c r="A2484" s="1">
        <v>2458745.5770299998</v>
      </c>
      <c r="B2484" s="1" t="s">
        <v>49</v>
      </c>
      <c r="C2484" s="1">
        <v>12.329000000000001</v>
      </c>
      <c r="D2484" s="1" t="s">
        <v>1</v>
      </c>
      <c r="E2484" s="1" t="s">
        <v>50</v>
      </c>
      <c r="F2484">
        <f t="shared" si="38"/>
        <v>2458745.5</v>
      </c>
    </row>
    <row r="2485" spans="1:6" x14ac:dyDescent="0.25">
      <c r="A2485" s="1">
        <v>2458745.5772899999</v>
      </c>
      <c r="B2485" s="1" t="s">
        <v>49</v>
      </c>
      <c r="C2485" s="1">
        <v>12.31</v>
      </c>
      <c r="D2485" s="1" t="s">
        <v>1</v>
      </c>
      <c r="E2485" s="1" t="s">
        <v>50</v>
      </c>
      <c r="F2485">
        <f t="shared" si="38"/>
        <v>2458745.5</v>
      </c>
    </row>
    <row r="2486" spans="1:6" x14ac:dyDescent="0.25">
      <c r="A2486" s="1">
        <v>2458745.57755</v>
      </c>
      <c r="B2486" s="1" t="s">
        <v>49</v>
      </c>
      <c r="C2486" s="1">
        <v>12.34</v>
      </c>
      <c r="D2486" s="1" t="s">
        <v>1</v>
      </c>
      <c r="E2486" s="1" t="s">
        <v>50</v>
      </c>
      <c r="F2486">
        <f t="shared" si="38"/>
        <v>2458745.5</v>
      </c>
    </row>
    <row r="2487" spans="1:6" x14ac:dyDescent="0.25">
      <c r="A2487" s="1">
        <v>2458745.5778199998</v>
      </c>
      <c r="B2487" s="1" t="s">
        <v>49</v>
      </c>
      <c r="C2487" s="1">
        <v>12.327</v>
      </c>
      <c r="D2487" s="1" t="s">
        <v>1</v>
      </c>
      <c r="E2487" s="1" t="s">
        <v>50</v>
      </c>
      <c r="F2487">
        <f t="shared" si="38"/>
        <v>2458745.5</v>
      </c>
    </row>
    <row r="2488" spans="1:6" x14ac:dyDescent="0.25">
      <c r="A2488" s="1">
        <v>2458745.5780799999</v>
      </c>
      <c r="B2488" s="1" t="s">
        <v>49</v>
      </c>
      <c r="C2488" s="1">
        <v>12.337</v>
      </c>
      <c r="D2488" s="1" t="s">
        <v>1</v>
      </c>
      <c r="E2488" s="1" t="s">
        <v>50</v>
      </c>
      <c r="F2488">
        <f t="shared" si="38"/>
        <v>2458745.5</v>
      </c>
    </row>
    <row r="2489" spans="1:6" x14ac:dyDescent="0.25">
      <c r="A2489" s="1">
        <v>2458745.57834</v>
      </c>
      <c r="B2489" s="1" t="s">
        <v>49</v>
      </c>
      <c r="C2489" s="1">
        <v>12.327</v>
      </c>
      <c r="D2489" s="1" t="s">
        <v>1</v>
      </c>
      <c r="E2489" s="1" t="s">
        <v>50</v>
      </c>
      <c r="F2489">
        <f t="shared" si="38"/>
        <v>2458745.5</v>
      </c>
    </row>
    <row r="2490" spans="1:6" x14ac:dyDescent="0.25">
      <c r="A2490" s="1">
        <v>2458745.5786100002</v>
      </c>
      <c r="B2490" s="1" t="s">
        <v>49</v>
      </c>
      <c r="C2490" s="1">
        <v>12.326000000000001</v>
      </c>
      <c r="D2490" s="1" t="s">
        <v>1</v>
      </c>
      <c r="E2490" s="1" t="s">
        <v>50</v>
      </c>
      <c r="F2490">
        <f t="shared" si="38"/>
        <v>2458745.5</v>
      </c>
    </row>
    <row r="2491" spans="1:6" x14ac:dyDescent="0.25">
      <c r="A2491" s="1">
        <v>2458745.5788699999</v>
      </c>
      <c r="B2491" s="1" t="s">
        <v>49</v>
      </c>
      <c r="C2491" s="1">
        <v>12.365</v>
      </c>
      <c r="D2491" s="1" t="s">
        <v>1</v>
      </c>
      <c r="E2491" s="1" t="s">
        <v>50</v>
      </c>
      <c r="F2491">
        <f t="shared" si="38"/>
        <v>2458745.5</v>
      </c>
    </row>
    <row r="2492" spans="1:6" x14ac:dyDescent="0.25">
      <c r="A2492" s="1">
        <v>2458745.57914</v>
      </c>
      <c r="B2492" s="1" t="s">
        <v>49</v>
      </c>
      <c r="C2492" s="1">
        <v>12.361000000000001</v>
      </c>
      <c r="D2492" s="1" t="s">
        <v>1</v>
      </c>
      <c r="E2492" s="1" t="s">
        <v>50</v>
      </c>
      <c r="F2492">
        <f t="shared" si="38"/>
        <v>2458745.5</v>
      </c>
    </row>
    <row r="2493" spans="1:6" x14ac:dyDescent="0.25">
      <c r="A2493" s="1">
        <v>2458745.5793900001</v>
      </c>
      <c r="B2493" s="1" t="s">
        <v>49</v>
      </c>
      <c r="C2493" s="1">
        <v>12.334</v>
      </c>
      <c r="D2493" s="1" t="s">
        <v>1</v>
      </c>
      <c r="E2493" s="1" t="s">
        <v>50</v>
      </c>
      <c r="F2493">
        <f t="shared" si="38"/>
        <v>2458745.5</v>
      </c>
    </row>
    <row r="2494" spans="1:6" x14ac:dyDescent="0.25">
      <c r="A2494" s="1">
        <v>2458745.5796599998</v>
      </c>
      <c r="B2494" s="1" t="s">
        <v>49</v>
      </c>
      <c r="C2494" s="1">
        <v>12.317</v>
      </c>
      <c r="D2494" s="1" t="s">
        <v>1</v>
      </c>
      <c r="E2494" s="1" t="s">
        <v>50</v>
      </c>
      <c r="F2494">
        <f t="shared" si="38"/>
        <v>2458745.5</v>
      </c>
    </row>
    <row r="2495" spans="1:6" x14ac:dyDescent="0.25">
      <c r="A2495" s="1">
        <v>2458745.57993</v>
      </c>
      <c r="B2495" s="1" t="s">
        <v>49</v>
      </c>
      <c r="C2495" s="1">
        <v>12.327</v>
      </c>
      <c r="D2495" s="1" t="s">
        <v>1</v>
      </c>
      <c r="E2495" s="1" t="s">
        <v>50</v>
      </c>
      <c r="F2495">
        <f t="shared" si="38"/>
        <v>2458745.5</v>
      </c>
    </row>
    <row r="2496" spans="1:6" x14ac:dyDescent="0.25">
      <c r="A2496" s="1">
        <v>2458745.5801900001</v>
      </c>
      <c r="B2496" s="1" t="s">
        <v>49</v>
      </c>
      <c r="C2496" s="1">
        <v>12.324</v>
      </c>
      <c r="D2496" s="1" t="s">
        <v>1</v>
      </c>
      <c r="E2496" s="1" t="s">
        <v>50</v>
      </c>
      <c r="F2496">
        <f t="shared" si="38"/>
        <v>2458745.5</v>
      </c>
    </row>
    <row r="2497" spans="1:6" x14ac:dyDescent="0.25">
      <c r="A2497" s="1">
        <v>2458745.5804599999</v>
      </c>
      <c r="B2497" s="1" t="s">
        <v>49</v>
      </c>
      <c r="C2497" s="1">
        <v>12.304</v>
      </c>
      <c r="D2497" s="1" t="s">
        <v>1</v>
      </c>
      <c r="E2497" s="1" t="s">
        <v>50</v>
      </c>
      <c r="F2497">
        <f t="shared" si="38"/>
        <v>2458745.5</v>
      </c>
    </row>
    <row r="2498" spans="1:6" x14ac:dyDescent="0.25">
      <c r="A2498" s="1">
        <v>2458745.5807099999</v>
      </c>
      <c r="B2498" s="1" t="s">
        <v>49</v>
      </c>
      <c r="C2498" s="1">
        <v>12.323</v>
      </c>
      <c r="D2498" s="1" t="s">
        <v>1</v>
      </c>
      <c r="E2498" s="1" t="s">
        <v>50</v>
      </c>
      <c r="F2498">
        <f t="shared" si="38"/>
        <v>2458745.5</v>
      </c>
    </row>
    <row r="2499" spans="1:6" x14ac:dyDescent="0.25">
      <c r="A2499" s="1">
        <v>2458745.5809800001</v>
      </c>
      <c r="B2499" s="1" t="s">
        <v>49</v>
      </c>
      <c r="C2499" s="1">
        <v>12.326000000000001</v>
      </c>
      <c r="D2499" s="1" t="s">
        <v>1</v>
      </c>
      <c r="E2499" s="1" t="s">
        <v>50</v>
      </c>
      <c r="F2499">
        <f t="shared" ref="F2499:F2562" si="39">+INT(A2499*2)/2</f>
        <v>2458745.5</v>
      </c>
    </row>
    <row r="2500" spans="1:6" x14ac:dyDescent="0.25">
      <c r="A2500" s="1">
        <v>2458745.5812400002</v>
      </c>
      <c r="B2500" s="1" t="s">
        <v>49</v>
      </c>
      <c r="C2500" s="1">
        <v>12.318</v>
      </c>
      <c r="D2500" s="1" t="s">
        <v>1</v>
      </c>
      <c r="E2500" s="1" t="s">
        <v>50</v>
      </c>
      <c r="F2500">
        <f t="shared" si="39"/>
        <v>2458745.5</v>
      </c>
    </row>
    <row r="2501" spans="1:6" x14ac:dyDescent="0.25">
      <c r="A2501" s="1">
        <v>2458745.5814999999</v>
      </c>
      <c r="B2501" s="1" t="s">
        <v>49</v>
      </c>
      <c r="C2501" s="1">
        <v>12.326000000000001</v>
      </c>
      <c r="D2501" s="1" t="s">
        <v>1</v>
      </c>
      <c r="E2501" s="1" t="s">
        <v>50</v>
      </c>
      <c r="F2501">
        <f t="shared" si="39"/>
        <v>2458745.5</v>
      </c>
    </row>
    <row r="2502" spans="1:6" x14ac:dyDescent="0.25">
      <c r="A2502" s="1">
        <v>2458745.58177</v>
      </c>
      <c r="B2502" s="1" t="s">
        <v>49</v>
      </c>
      <c r="C2502" s="1">
        <v>12.342000000000001</v>
      </c>
      <c r="D2502" s="1" t="s">
        <v>1</v>
      </c>
      <c r="E2502" s="1" t="s">
        <v>50</v>
      </c>
      <c r="F2502">
        <f t="shared" si="39"/>
        <v>2458745.5</v>
      </c>
    </row>
    <row r="2503" spans="1:6" x14ac:dyDescent="0.25">
      <c r="A2503" s="1">
        <v>2458745.5820300002</v>
      </c>
      <c r="B2503" s="1" t="s">
        <v>49</v>
      </c>
      <c r="C2503" s="1">
        <v>12.315</v>
      </c>
      <c r="D2503" s="1" t="s">
        <v>1</v>
      </c>
      <c r="E2503" s="1" t="s">
        <v>50</v>
      </c>
      <c r="F2503">
        <f t="shared" si="39"/>
        <v>2458745.5</v>
      </c>
    </row>
    <row r="2504" spans="1:6" x14ac:dyDescent="0.25">
      <c r="A2504" s="1">
        <v>2458745.5822899998</v>
      </c>
      <c r="B2504" s="1" t="s">
        <v>49</v>
      </c>
      <c r="C2504" s="1">
        <v>12.307</v>
      </c>
      <c r="D2504" s="1" t="s">
        <v>1</v>
      </c>
      <c r="E2504" s="1" t="s">
        <v>50</v>
      </c>
      <c r="F2504">
        <f t="shared" si="39"/>
        <v>2458745.5</v>
      </c>
    </row>
    <row r="2505" spans="1:6" x14ac:dyDescent="0.25">
      <c r="A2505" s="1">
        <v>2458745.5825499999</v>
      </c>
      <c r="B2505" s="1" t="s">
        <v>49</v>
      </c>
      <c r="C2505" s="1">
        <v>12.329000000000001</v>
      </c>
      <c r="D2505" s="1" t="s">
        <v>1</v>
      </c>
      <c r="E2505" s="1" t="s">
        <v>50</v>
      </c>
      <c r="F2505">
        <f t="shared" si="39"/>
        <v>2458745.5</v>
      </c>
    </row>
    <row r="2506" spans="1:6" x14ac:dyDescent="0.25">
      <c r="A2506" s="1">
        <v>2458745.5828200001</v>
      </c>
      <c r="B2506" s="1" t="s">
        <v>49</v>
      </c>
      <c r="C2506" s="1">
        <v>12.33</v>
      </c>
      <c r="D2506" s="1" t="s">
        <v>1</v>
      </c>
      <c r="E2506" s="1" t="s">
        <v>50</v>
      </c>
      <c r="F2506">
        <f t="shared" si="39"/>
        <v>2458745.5</v>
      </c>
    </row>
    <row r="2507" spans="1:6" x14ac:dyDescent="0.25">
      <c r="A2507" s="1">
        <v>2458745.5830700002</v>
      </c>
      <c r="B2507" s="1" t="s">
        <v>49</v>
      </c>
      <c r="C2507" s="1">
        <v>12.331</v>
      </c>
      <c r="D2507" s="1" t="s">
        <v>1</v>
      </c>
      <c r="E2507" s="1" t="s">
        <v>50</v>
      </c>
      <c r="F2507">
        <f t="shared" si="39"/>
        <v>2458745.5</v>
      </c>
    </row>
    <row r="2508" spans="1:6" x14ac:dyDescent="0.25">
      <c r="A2508" s="1">
        <v>2458745.5833399999</v>
      </c>
      <c r="B2508" s="1" t="s">
        <v>49</v>
      </c>
      <c r="C2508" s="1">
        <v>12.339</v>
      </c>
      <c r="D2508" s="1" t="s">
        <v>1</v>
      </c>
      <c r="E2508" s="1" t="s">
        <v>50</v>
      </c>
      <c r="F2508">
        <f t="shared" si="39"/>
        <v>2458745.5</v>
      </c>
    </row>
    <row r="2509" spans="1:6" x14ac:dyDescent="0.25">
      <c r="A2509" s="1">
        <v>2458745.5836100001</v>
      </c>
      <c r="B2509" s="1" t="s">
        <v>49</v>
      </c>
      <c r="C2509" s="1">
        <v>12.323</v>
      </c>
      <c r="D2509" s="1" t="s">
        <v>1</v>
      </c>
      <c r="E2509" s="1" t="s">
        <v>50</v>
      </c>
      <c r="F2509">
        <f t="shared" si="39"/>
        <v>2458745.5</v>
      </c>
    </row>
    <row r="2510" spans="1:6" x14ac:dyDescent="0.25">
      <c r="A2510" s="1">
        <v>2458745.5838600001</v>
      </c>
      <c r="B2510" s="1" t="s">
        <v>49</v>
      </c>
      <c r="C2510" s="1">
        <v>12.298</v>
      </c>
      <c r="D2510" s="1" t="s">
        <v>1</v>
      </c>
      <c r="E2510" s="1" t="s">
        <v>50</v>
      </c>
      <c r="F2510">
        <f t="shared" si="39"/>
        <v>2458745.5</v>
      </c>
    </row>
    <row r="2511" spans="1:6" x14ac:dyDescent="0.25">
      <c r="A2511" s="1">
        <v>2458745.5841299999</v>
      </c>
      <c r="B2511" s="1" t="s">
        <v>49</v>
      </c>
      <c r="C2511" s="1">
        <v>12.321</v>
      </c>
      <c r="D2511" s="1" t="s">
        <v>1</v>
      </c>
      <c r="E2511" s="1" t="s">
        <v>50</v>
      </c>
      <c r="F2511">
        <f t="shared" si="39"/>
        <v>2458745.5</v>
      </c>
    </row>
    <row r="2512" spans="1:6" x14ac:dyDescent="0.25">
      <c r="A2512" s="1">
        <v>2458745.58439</v>
      </c>
      <c r="B2512" s="1" t="s">
        <v>49</v>
      </c>
      <c r="C2512" s="1">
        <v>12.329000000000001</v>
      </c>
      <c r="D2512" s="1" t="s">
        <v>1</v>
      </c>
      <c r="E2512" s="1" t="s">
        <v>50</v>
      </c>
      <c r="F2512">
        <f t="shared" si="39"/>
        <v>2458745.5</v>
      </c>
    </row>
    <row r="2513" spans="1:6" x14ac:dyDescent="0.25">
      <c r="A2513" s="1">
        <v>2458745.5846500001</v>
      </c>
      <c r="B2513" s="1" t="s">
        <v>49</v>
      </c>
      <c r="C2513" s="1">
        <v>12.31</v>
      </c>
      <c r="D2513" s="1" t="s">
        <v>1</v>
      </c>
      <c r="E2513" s="1" t="s">
        <v>50</v>
      </c>
      <c r="F2513">
        <f t="shared" si="39"/>
        <v>2458745.5</v>
      </c>
    </row>
    <row r="2514" spans="1:6" x14ac:dyDescent="0.25">
      <c r="A2514" s="1">
        <v>2458745.5849100002</v>
      </c>
      <c r="B2514" s="1" t="s">
        <v>49</v>
      </c>
      <c r="C2514" s="1">
        <v>12.298999999999999</v>
      </c>
      <c r="D2514" s="1" t="s">
        <v>1</v>
      </c>
      <c r="E2514" s="1" t="s">
        <v>50</v>
      </c>
      <c r="F2514">
        <f t="shared" si="39"/>
        <v>2458745.5</v>
      </c>
    </row>
    <row r="2515" spans="1:6" x14ac:dyDescent="0.25">
      <c r="A2515" s="1">
        <v>2458745.5851799999</v>
      </c>
      <c r="B2515" s="1" t="s">
        <v>49</v>
      </c>
      <c r="C2515" s="1">
        <v>12.314</v>
      </c>
      <c r="D2515" s="1" t="s">
        <v>1</v>
      </c>
      <c r="E2515" s="1" t="s">
        <v>50</v>
      </c>
      <c r="F2515">
        <f t="shared" si="39"/>
        <v>2458745.5</v>
      </c>
    </row>
    <row r="2516" spans="1:6" x14ac:dyDescent="0.25">
      <c r="A2516" s="1">
        <v>2458745.5854500001</v>
      </c>
      <c r="B2516" s="1" t="s">
        <v>49</v>
      </c>
      <c r="C2516" s="1">
        <v>12.331</v>
      </c>
      <c r="D2516" s="1" t="s">
        <v>1</v>
      </c>
      <c r="E2516" s="1" t="s">
        <v>50</v>
      </c>
      <c r="F2516">
        <f t="shared" si="39"/>
        <v>2458745.5</v>
      </c>
    </row>
    <row r="2517" spans="1:6" x14ac:dyDescent="0.25">
      <c r="A2517" s="1">
        <v>2458745.5857000002</v>
      </c>
      <c r="B2517" s="1" t="s">
        <v>49</v>
      </c>
      <c r="C2517" s="1">
        <v>12.317</v>
      </c>
      <c r="D2517" s="1" t="s">
        <v>1</v>
      </c>
      <c r="E2517" s="1" t="s">
        <v>50</v>
      </c>
      <c r="F2517">
        <f t="shared" si="39"/>
        <v>2458745.5</v>
      </c>
    </row>
    <row r="2518" spans="1:6" x14ac:dyDescent="0.25">
      <c r="A2518" s="1">
        <v>2458745.5859699999</v>
      </c>
      <c r="B2518" s="1" t="s">
        <v>49</v>
      </c>
      <c r="C2518" s="1">
        <v>12.301</v>
      </c>
      <c r="D2518" s="1" t="s">
        <v>1</v>
      </c>
      <c r="E2518" s="1" t="s">
        <v>50</v>
      </c>
      <c r="F2518">
        <f t="shared" si="39"/>
        <v>2458745.5</v>
      </c>
    </row>
    <row r="2519" spans="1:6" x14ac:dyDescent="0.25">
      <c r="A2519" s="1">
        <v>2458745.58623</v>
      </c>
      <c r="B2519" s="1" t="s">
        <v>49</v>
      </c>
      <c r="C2519" s="1">
        <v>12.32</v>
      </c>
      <c r="D2519" s="1" t="s">
        <v>1</v>
      </c>
      <c r="E2519" s="1" t="s">
        <v>50</v>
      </c>
      <c r="F2519">
        <f t="shared" si="39"/>
        <v>2458745.5</v>
      </c>
    </row>
    <row r="2520" spans="1:6" x14ac:dyDescent="0.25">
      <c r="A2520" s="1">
        <v>2458745.5864900001</v>
      </c>
      <c r="B2520" s="1" t="s">
        <v>49</v>
      </c>
      <c r="C2520" s="1">
        <v>12.349</v>
      </c>
      <c r="D2520" s="1" t="s">
        <v>1</v>
      </c>
      <c r="E2520" s="1" t="s">
        <v>50</v>
      </c>
      <c r="F2520">
        <f t="shared" si="39"/>
        <v>2458745.5</v>
      </c>
    </row>
    <row r="2521" spans="1:6" x14ac:dyDescent="0.25">
      <c r="A2521" s="1">
        <v>2458745.5867499998</v>
      </c>
      <c r="B2521" s="1" t="s">
        <v>49</v>
      </c>
      <c r="C2521" s="1">
        <v>12.281000000000001</v>
      </c>
      <c r="D2521" s="1" t="s">
        <v>1</v>
      </c>
      <c r="E2521" s="1" t="s">
        <v>50</v>
      </c>
      <c r="F2521">
        <f t="shared" si="39"/>
        <v>2458745.5</v>
      </c>
    </row>
    <row r="2522" spans="1:6" x14ac:dyDescent="0.25">
      <c r="A2522" s="1">
        <v>2458745.58702</v>
      </c>
      <c r="B2522" s="1" t="s">
        <v>49</v>
      </c>
      <c r="C2522" s="1">
        <v>12.351000000000001</v>
      </c>
      <c r="D2522" s="1" t="s">
        <v>1</v>
      </c>
      <c r="E2522" s="1" t="s">
        <v>50</v>
      </c>
      <c r="F2522">
        <f t="shared" si="39"/>
        <v>2458745.5</v>
      </c>
    </row>
    <row r="2523" spans="1:6" x14ac:dyDescent="0.25">
      <c r="A2523" s="1">
        <v>2458745.5872900002</v>
      </c>
      <c r="B2523" s="1" t="s">
        <v>49</v>
      </c>
      <c r="C2523" s="1">
        <v>12.308</v>
      </c>
      <c r="D2523" s="1" t="s">
        <v>1</v>
      </c>
      <c r="E2523" s="1" t="s">
        <v>50</v>
      </c>
      <c r="F2523">
        <f t="shared" si="39"/>
        <v>2458745.5</v>
      </c>
    </row>
    <row r="2524" spans="1:6" x14ac:dyDescent="0.25">
      <c r="A2524" s="1">
        <v>2458745.5875400002</v>
      </c>
      <c r="B2524" s="1" t="s">
        <v>49</v>
      </c>
      <c r="C2524" s="1">
        <v>12.348000000000001</v>
      </c>
      <c r="D2524" s="1" t="s">
        <v>1</v>
      </c>
      <c r="E2524" s="1" t="s">
        <v>50</v>
      </c>
      <c r="F2524">
        <f t="shared" si="39"/>
        <v>2458745.5</v>
      </c>
    </row>
    <row r="2525" spans="1:6" x14ac:dyDescent="0.25">
      <c r="A2525" s="1">
        <v>2458746.3338799998</v>
      </c>
      <c r="B2525" s="1" t="s">
        <v>49</v>
      </c>
      <c r="C2525" s="1">
        <v>12.481999999999999</v>
      </c>
      <c r="D2525" s="1" t="s">
        <v>1</v>
      </c>
      <c r="E2525" s="1" t="s">
        <v>19</v>
      </c>
      <c r="F2525">
        <f t="shared" si="39"/>
        <v>2458746</v>
      </c>
    </row>
    <row r="2526" spans="1:6" x14ac:dyDescent="0.25">
      <c r="A2526" s="1">
        <v>2458746.4825499998</v>
      </c>
      <c r="B2526" s="1" t="s">
        <v>49</v>
      </c>
      <c r="C2526" s="1">
        <v>12.436999999999999</v>
      </c>
      <c r="D2526" s="1" t="s">
        <v>1</v>
      </c>
      <c r="E2526" s="1" t="s">
        <v>12</v>
      </c>
      <c r="F2526">
        <f t="shared" si="39"/>
        <v>2458746</v>
      </c>
    </row>
    <row r="2527" spans="1:6" x14ac:dyDescent="0.25">
      <c r="A2527" s="1">
        <v>2458746.4826400001</v>
      </c>
      <c r="B2527" s="1" t="s">
        <v>49</v>
      </c>
      <c r="C2527" s="1">
        <v>12.488</v>
      </c>
      <c r="D2527" s="1" t="s">
        <v>1</v>
      </c>
      <c r="E2527" s="1" t="s">
        <v>12</v>
      </c>
      <c r="F2527">
        <f t="shared" si="39"/>
        <v>2458746</v>
      </c>
    </row>
    <row r="2528" spans="1:6" x14ac:dyDescent="0.25">
      <c r="A2528" s="1">
        <v>2458746.51034</v>
      </c>
      <c r="B2528" s="1" t="s">
        <v>51</v>
      </c>
      <c r="C2528" s="1">
        <v>12.464</v>
      </c>
      <c r="D2528" s="1" t="s">
        <v>1</v>
      </c>
      <c r="E2528" s="1" t="s">
        <v>12</v>
      </c>
      <c r="F2528">
        <f t="shared" si="39"/>
        <v>2458746.5</v>
      </c>
    </row>
    <row r="2529" spans="1:6" x14ac:dyDescent="0.25">
      <c r="A2529" s="1">
        <v>2458746.5104499999</v>
      </c>
      <c r="B2529" s="1" t="s">
        <v>51</v>
      </c>
      <c r="C2529" s="1">
        <v>12.468</v>
      </c>
      <c r="D2529" s="1" t="s">
        <v>1</v>
      </c>
      <c r="E2529" s="1" t="s">
        <v>12</v>
      </c>
      <c r="F2529">
        <f t="shared" si="39"/>
        <v>2458746.5</v>
      </c>
    </row>
    <row r="2530" spans="1:6" x14ac:dyDescent="0.25">
      <c r="A2530" s="1">
        <v>2458746.5164299998</v>
      </c>
      <c r="B2530" s="1" t="s">
        <v>51</v>
      </c>
      <c r="C2530" s="1">
        <v>12.414</v>
      </c>
      <c r="D2530" s="1" t="s">
        <v>1</v>
      </c>
      <c r="E2530" s="1" t="s">
        <v>12</v>
      </c>
      <c r="F2530">
        <f t="shared" si="39"/>
        <v>2458746.5</v>
      </c>
    </row>
    <row r="2531" spans="1:6" x14ac:dyDescent="0.25">
      <c r="A2531" s="1">
        <v>2458746.5165300001</v>
      </c>
      <c r="B2531" s="1" t="s">
        <v>51</v>
      </c>
      <c r="C2531" s="1">
        <v>12.465</v>
      </c>
      <c r="D2531" s="1" t="s">
        <v>1</v>
      </c>
      <c r="E2531" s="1" t="s">
        <v>12</v>
      </c>
      <c r="F2531">
        <f t="shared" si="39"/>
        <v>2458746.5</v>
      </c>
    </row>
    <row r="2532" spans="1:6" x14ac:dyDescent="0.25">
      <c r="A2532" s="1">
        <v>2458746.5601499998</v>
      </c>
      <c r="B2532" s="1" t="s">
        <v>51</v>
      </c>
      <c r="C2532" s="1">
        <v>12.478999999999999</v>
      </c>
      <c r="D2532" s="1" t="s">
        <v>1</v>
      </c>
      <c r="E2532" s="1" t="s">
        <v>52</v>
      </c>
      <c r="F2532">
        <f t="shared" si="39"/>
        <v>2458746.5</v>
      </c>
    </row>
    <row r="2533" spans="1:6" x14ac:dyDescent="0.25">
      <c r="A2533" s="1">
        <v>2458746.5604099999</v>
      </c>
      <c r="B2533" s="1" t="s">
        <v>51</v>
      </c>
      <c r="C2533" s="1">
        <v>12.456</v>
      </c>
      <c r="D2533" s="1" t="s">
        <v>1</v>
      </c>
      <c r="E2533" s="1" t="s">
        <v>52</v>
      </c>
      <c r="F2533">
        <f t="shared" si="39"/>
        <v>2458746.5</v>
      </c>
    </row>
    <row r="2534" spans="1:6" x14ac:dyDescent="0.25">
      <c r="A2534" s="1">
        <v>2458746.5606900002</v>
      </c>
      <c r="B2534" s="1" t="s">
        <v>51</v>
      </c>
      <c r="C2534" s="1">
        <v>12.462999999999999</v>
      </c>
      <c r="D2534" s="1" t="s">
        <v>1</v>
      </c>
      <c r="E2534" s="1" t="s">
        <v>52</v>
      </c>
      <c r="F2534">
        <f t="shared" si="39"/>
        <v>2458746.5</v>
      </c>
    </row>
    <row r="2535" spans="1:6" x14ac:dyDescent="0.25">
      <c r="A2535" s="1">
        <v>2458746.56097</v>
      </c>
      <c r="B2535" s="1" t="s">
        <v>51</v>
      </c>
      <c r="C2535" s="1">
        <v>12.487</v>
      </c>
      <c r="D2535" s="1" t="s">
        <v>1</v>
      </c>
      <c r="E2535" s="1" t="s">
        <v>52</v>
      </c>
      <c r="F2535">
        <f t="shared" si="39"/>
        <v>2458746.5</v>
      </c>
    </row>
    <row r="2536" spans="1:6" x14ac:dyDescent="0.25">
      <c r="A2536" s="1">
        <v>2458746.5612300001</v>
      </c>
      <c r="B2536" s="1" t="s">
        <v>51</v>
      </c>
      <c r="C2536" s="1">
        <v>12.451000000000001</v>
      </c>
      <c r="D2536" s="1" t="s">
        <v>1</v>
      </c>
      <c r="E2536" s="1" t="s">
        <v>52</v>
      </c>
      <c r="F2536">
        <f t="shared" si="39"/>
        <v>2458746.5</v>
      </c>
    </row>
    <row r="2537" spans="1:6" x14ac:dyDescent="0.25">
      <c r="A2537" s="1">
        <v>2458746.5614999998</v>
      </c>
      <c r="B2537" s="1" t="s">
        <v>51</v>
      </c>
      <c r="C2537" s="1">
        <v>12.48</v>
      </c>
      <c r="D2537" s="1" t="s">
        <v>1</v>
      </c>
      <c r="E2537" s="1" t="s">
        <v>52</v>
      </c>
      <c r="F2537">
        <f t="shared" si="39"/>
        <v>2458746.5</v>
      </c>
    </row>
    <row r="2538" spans="1:6" x14ac:dyDescent="0.25">
      <c r="A2538" s="1">
        <v>2458746.5620499998</v>
      </c>
      <c r="B2538" s="1" t="s">
        <v>51</v>
      </c>
      <c r="C2538" s="1">
        <v>12.535</v>
      </c>
      <c r="D2538" s="1" t="s">
        <v>1</v>
      </c>
      <c r="E2538" s="1" t="s">
        <v>52</v>
      </c>
      <c r="F2538">
        <f t="shared" si="39"/>
        <v>2458746.5</v>
      </c>
    </row>
    <row r="2539" spans="1:6" x14ac:dyDescent="0.25">
      <c r="A2539" s="1">
        <v>2458746.5623300001</v>
      </c>
      <c r="B2539" s="1" t="s">
        <v>51</v>
      </c>
      <c r="C2539" s="1">
        <v>12.486000000000001</v>
      </c>
      <c r="D2539" s="1" t="s">
        <v>1</v>
      </c>
      <c r="E2539" s="1" t="s">
        <v>52</v>
      </c>
      <c r="F2539">
        <f t="shared" si="39"/>
        <v>2458746.5</v>
      </c>
    </row>
    <row r="2540" spans="1:6" x14ac:dyDescent="0.25">
      <c r="A2540" s="1">
        <v>2458746.5626099999</v>
      </c>
      <c r="B2540" s="1" t="s">
        <v>51</v>
      </c>
      <c r="C2540" s="1">
        <v>12.48</v>
      </c>
      <c r="D2540" s="1" t="s">
        <v>1</v>
      </c>
      <c r="E2540" s="1" t="s">
        <v>52</v>
      </c>
      <c r="F2540">
        <f t="shared" si="39"/>
        <v>2458746.5</v>
      </c>
    </row>
    <row r="2541" spans="1:6" x14ac:dyDescent="0.25">
      <c r="A2541" s="1">
        <v>2458746.5628800001</v>
      </c>
      <c r="B2541" s="1" t="s">
        <v>51</v>
      </c>
      <c r="C2541" s="1">
        <v>12.477</v>
      </c>
      <c r="D2541" s="1" t="s">
        <v>1</v>
      </c>
      <c r="E2541" s="1" t="s">
        <v>52</v>
      </c>
      <c r="F2541">
        <f t="shared" si="39"/>
        <v>2458746.5</v>
      </c>
    </row>
    <row r="2542" spans="1:6" x14ac:dyDescent="0.25">
      <c r="A2542" s="1">
        <v>2458746.5631400002</v>
      </c>
      <c r="B2542" s="1" t="s">
        <v>51</v>
      </c>
      <c r="C2542" s="1">
        <v>12.516999999999999</v>
      </c>
      <c r="D2542" s="1" t="s">
        <v>1</v>
      </c>
      <c r="E2542" s="1" t="s">
        <v>52</v>
      </c>
      <c r="F2542">
        <f t="shared" si="39"/>
        <v>2458746.5</v>
      </c>
    </row>
    <row r="2543" spans="1:6" x14ac:dyDescent="0.25">
      <c r="A2543" s="1">
        <v>2458746.56342</v>
      </c>
      <c r="B2543" s="1" t="s">
        <v>51</v>
      </c>
      <c r="C2543" s="1">
        <v>12.47</v>
      </c>
      <c r="D2543" s="1" t="s">
        <v>1</v>
      </c>
      <c r="E2543" s="1" t="s">
        <v>52</v>
      </c>
      <c r="F2543">
        <f t="shared" si="39"/>
        <v>2458746.5</v>
      </c>
    </row>
    <row r="2544" spans="1:6" x14ac:dyDescent="0.25">
      <c r="A2544" s="1">
        <v>2458746.5636900002</v>
      </c>
      <c r="B2544" s="1" t="s">
        <v>51</v>
      </c>
      <c r="C2544" s="1">
        <v>12.481999999999999</v>
      </c>
      <c r="D2544" s="1" t="s">
        <v>1</v>
      </c>
      <c r="E2544" s="1" t="s">
        <v>52</v>
      </c>
      <c r="F2544">
        <f t="shared" si="39"/>
        <v>2458746.5</v>
      </c>
    </row>
    <row r="2545" spans="1:6" x14ac:dyDescent="0.25">
      <c r="A2545" s="1">
        <v>2458746.5639499999</v>
      </c>
      <c r="B2545" s="1" t="s">
        <v>51</v>
      </c>
      <c r="C2545" s="1">
        <v>12.534000000000001</v>
      </c>
      <c r="D2545" s="1" t="s">
        <v>1</v>
      </c>
      <c r="E2545" s="1" t="s">
        <v>52</v>
      </c>
      <c r="F2545">
        <f t="shared" si="39"/>
        <v>2458746.5</v>
      </c>
    </row>
    <row r="2546" spans="1:6" x14ac:dyDescent="0.25">
      <c r="A2546" s="1">
        <v>2458746.5642300001</v>
      </c>
      <c r="B2546" s="1" t="s">
        <v>51</v>
      </c>
      <c r="C2546" s="1">
        <v>12.488</v>
      </c>
      <c r="D2546" s="1" t="s">
        <v>1</v>
      </c>
      <c r="E2546" s="1" t="s">
        <v>52</v>
      </c>
      <c r="F2546">
        <f t="shared" si="39"/>
        <v>2458746.5</v>
      </c>
    </row>
    <row r="2547" spans="1:6" x14ac:dyDescent="0.25">
      <c r="A2547" s="1">
        <v>2458746.5645099999</v>
      </c>
      <c r="B2547" s="1" t="s">
        <v>51</v>
      </c>
      <c r="C2547" s="1">
        <v>12.483000000000001</v>
      </c>
      <c r="D2547" s="1" t="s">
        <v>1</v>
      </c>
      <c r="E2547" s="1" t="s">
        <v>52</v>
      </c>
      <c r="F2547">
        <f t="shared" si="39"/>
        <v>2458746.5</v>
      </c>
    </row>
    <row r="2548" spans="1:6" x14ac:dyDescent="0.25">
      <c r="A2548" s="1">
        <v>2458746.5647700001</v>
      </c>
      <c r="B2548" s="1" t="s">
        <v>51</v>
      </c>
      <c r="C2548" s="1">
        <v>12.502000000000001</v>
      </c>
      <c r="D2548" s="1" t="s">
        <v>1</v>
      </c>
      <c r="E2548" s="1" t="s">
        <v>52</v>
      </c>
      <c r="F2548">
        <f t="shared" si="39"/>
        <v>2458746.5</v>
      </c>
    </row>
    <row r="2549" spans="1:6" x14ac:dyDescent="0.25">
      <c r="A2549" s="1">
        <v>2458746.5650499999</v>
      </c>
      <c r="B2549" s="1" t="s">
        <v>51</v>
      </c>
      <c r="C2549" s="1">
        <v>12.488</v>
      </c>
      <c r="D2549" s="1" t="s">
        <v>1</v>
      </c>
      <c r="E2549" s="1" t="s">
        <v>52</v>
      </c>
      <c r="F2549">
        <f t="shared" si="39"/>
        <v>2458746.5</v>
      </c>
    </row>
    <row r="2550" spans="1:6" x14ac:dyDescent="0.25">
      <c r="A2550" s="1">
        <v>2458746.5653300001</v>
      </c>
      <c r="B2550" s="1" t="s">
        <v>51</v>
      </c>
      <c r="C2550" s="1">
        <v>12.504</v>
      </c>
      <c r="D2550" s="1" t="s">
        <v>1</v>
      </c>
      <c r="E2550" s="1" t="s">
        <v>52</v>
      </c>
      <c r="F2550">
        <f t="shared" si="39"/>
        <v>2458746.5</v>
      </c>
    </row>
    <row r="2551" spans="1:6" x14ac:dyDescent="0.25">
      <c r="A2551" s="1">
        <v>2458746.5655999999</v>
      </c>
      <c r="B2551" s="1" t="s">
        <v>51</v>
      </c>
      <c r="C2551" s="1">
        <v>12.436999999999999</v>
      </c>
      <c r="D2551" s="1" t="s">
        <v>1</v>
      </c>
      <c r="E2551" s="1" t="s">
        <v>52</v>
      </c>
      <c r="F2551">
        <f t="shared" si="39"/>
        <v>2458746.5</v>
      </c>
    </row>
    <row r="2552" spans="1:6" x14ac:dyDescent="0.25">
      <c r="A2552" s="1">
        <v>2458746.56587</v>
      </c>
      <c r="B2552" s="1" t="s">
        <v>51</v>
      </c>
      <c r="C2552" s="1">
        <v>12.461</v>
      </c>
      <c r="D2552" s="1" t="s">
        <v>1</v>
      </c>
      <c r="E2552" s="1" t="s">
        <v>52</v>
      </c>
      <c r="F2552">
        <f t="shared" si="39"/>
        <v>2458746.5</v>
      </c>
    </row>
    <row r="2553" spans="1:6" x14ac:dyDescent="0.25">
      <c r="A2553" s="1">
        <v>2458746.5661499999</v>
      </c>
      <c r="B2553" s="1" t="s">
        <v>51</v>
      </c>
      <c r="C2553" s="1">
        <v>12.494</v>
      </c>
      <c r="D2553" s="1" t="s">
        <v>1</v>
      </c>
      <c r="E2553" s="1" t="s">
        <v>52</v>
      </c>
      <c r="F2553">
        <f t="shared" si="39"/>
        <v>2458746.5</v>
      </c>
    </row>
    <row r="2554" spans="1:6" x14ac:dyDescent="0.25">
      <c r="A2554" s="1">
        <v>2458746.5664300001</v>
      </c>
      <c r="B2554" s="1" t="s">
        <v>51</v>
      </c>
      <c r="C2554" s="1">
        <v>12.492000000000001</v>
      </c>
      <c r="D2554" s="1" t="s">
        <v>1</v>
      </c>
      <c r="E2554" s="1" t="s">
        <v>52</v>
      </c>
      <c r="F2554">
        <f t="shared" si="39"/>
        <v>2458746.5</v>
      </c>
    </row>
    <row r="2555" spans="1:6" x14ac:dyDescent="0.25">
      <c r="A2555" s="1">
        <v>2458746.5666999999</v>
      </c>
      <c r="B2555" s="1" t="s">
        <v>51</v>
      </c>
      <c r="C2555" s="1">
        <v>12.477</v>
      </c>
      <c r="D2555" s="1" t="s">
        <v>1</v>
      </c>
      <c r="E2555" s="1" t="s">
        <v>52</v>
      </c>
      <c r="F2555">
        <f t="shared" si="39"/>
        <v>2458746.5</v>
      </c>
    </row>
    <row r="2556" spans="1:6" x14ac:dyDescent="0.25">
      <c r="A2556" s="1">
        <v>2458746.56697</v>
      </c>
      <c r="B2556" s="1" t="s">
        <v>51</v>
      </c>
      <c r="C2556" s="1">
        <v>12.47</v>
      </c>
      <c r="D2556" s="1" t="s">
        <v>1</v>
      </c>
      <c r="E2556" s="1" t="s">
        <v>52</v>
      </c>
      <c r="F2556">
        <f t="shared" si="39"/>
        <v>2458746.5</v>
      </c>
    </row>
    <row r="2557" spans="1:6" x14ac:dyDescent="0.25">
      <c r="A2557" s="1">
        <v>2458746.5672499998</v>
      </c>
      <c r="B2557" s="1" t="s">
        <v>51</v>
      </c>
      <c r="C2557" s="1">
        <v>12.506</v>
      </c>
      <c r="D2557" s="1" t="s">
        <v>1</v>
      </c>
      <c r="E2557" s="1" t="s">
        <v>52</v>
      </c>
      <c r="F2557">
        <f t="shared" si="39"/>
        <v>2458746.5</v>
      </c>
    </row>
    <row r="2558" spans="1:6" x14ac:dyDescent="0.25">
      <c r="A2558" s="1">
        <v>2458746.5675300001</v>
      </c>
      <c r="B2558" s="1" t="s">
        <v>51</v>
      </c>
      <c r="C2558" s="1">
        <v>12.491</v>
      </c>
      <c r="D2558" s="1" t="s">
        <v>1</v>
      </c>
      <c r="E2558" s="1" t="s">
        <v>52</v>
      </c>
      <c r="F2558">
        <f t="shared" si="39"/>
        <v>2458746.5</v>
      </c>
    </row>
    <row r="2559" spans="1:6" x14ac:dyDescent="0.25">
      <c r="A2559" s="1">
        <v>2458746.5677999998</v>
      </c>
      <c r="B2559" s="1" t="s">
        <v>51</v>
      </c>
      <c r="C2559" s="1">
        <v>12.474</v>
      </c>
      <c r="D2559" s="1" t="s">
        <v>1</v>
      </c>
      <c r="E2559" s="1" t="s">
        <v>52</v>
      </c>
      <c r="F2559">
        <f t="shared" si="39"/>
        <v>2458746.5</v>
      </c>
    </row>
    <row r="2560" spans="1:6" x14ac:dyDescent="0.25">
      <c r="A2560" s="1">
        <v>2458746.56807</v>
      </c>
      <c r="B2560" s="1" t="s">
        <v>51</v>
      </c>
      <c r="C2560" s="1">
        <v>12.502000000000001</v>
      </c>
      <c r="D2560" s="1" t="s">
        <v>1</v>
      </c>
      <c r="E2560" s="1" t="s">
        <v>52</v>
      </c>
      <c r="F2560">
        <f t="shared" si="39"/>
        <v>2458746.5</v>
      </c>
    </row>
    <row r="2561" spans="1:6" x14ac:dyDescent="0.25">
      <c r="A2561" s="1">
        <v>2458746.5683499998</v>
      </c>
      <c r="B2561" s="1" t="s">
        <v>51</v>
      </c>
      <c r="C2561" s="1">
        <v>12.449</v>
      </c>
      <c r="D2561" s="1" t="s">
        <v>1</v>
      </c>
      <c r="E2561" s="1" t="s">
        <v>52</v>
      </c>
      <c r="F2561">
        <f t="shared" si="39"/>
        <v>2458746.5</v>
      </c>
    </row>
    <row r="2562" spans="1:6" x14ac:dyDescent="0.25">
      <c r="A2562" s="1">
        <v>2458746.56862</v>
      </c>
      <c r="B2562" s="1" t="s">
        <v>51</v>
      </c>
      <c r="C2562" s="1">
        <v>12.509</v>
      </c>
      <c r="D2562" s="1" t="s">
        <v>1</v>
      </c>
      <c r="E2562" s="1" t="s">
        <v>52</v>
      </c>
      <c r="F2562">
        <f t="shared" si="39"/>
        <v>2458746.5</v>
      </c>
    </row>
    <row r="2563" spans="1:6" x14ac:dyDescent="0.25">
      <c r="A2563" s="1">
        <v>2458746.5688999998</v>
      </c>
      <c r="B2563" s="1" t="s">
        <v>51</v>
      </c>
      <c r="C2563" s="1">
        <v>12.518000000000001</v>
      </c>
      <c r="D2563" s="1" t="s">
        <v>1</v>
      </c>
      <c r="E2563" s="1" t="s">
        <v>52</v>
      </c>
      <c r="F2563">
        <f t="shared" ref="F2563:F2626" si="40">+INT(A2563*2)/2</f>
        <v>2458746.5</v>
      </c>
    </row>
    <row r="2564" spans="1:6" x14ac:dyDescent="0.25">
      <c r="A2564" s="1">
        <v>2458746.56917</v>
      </c>
      <c r="B2564" s="1" t="s">
        <v>51</v>
      </c>
      <c r="C2564" s="1">
        <v>12.467000000000001</v>
      </c>
      <c r="D2564" s="1" t="s">
        <v>1</v>
      </c>
      <c r="E2564" s="1" t="s">
        <v>52</v>
      </c>
      <c r="F2564">
        <f t="shared" si="40"/>
        <v>2458746.5</v>
      </c>
    </row>
    <row r="2565" spans="1:6" x14ac:dyDescent="0.25">
      <c r="A2565" s="1">
        <v>2458746.5694499998</v>
      </c>
      <c r="B2565" s="1" t="s">
        <v>51</v>
      </c>
      <c r="C2565" s="1">
        <v>12.504</v>
      </c>
      <c r="D2565" s="1" t="s">
        <v>1</v>
      </c>
      <c r="E2565" s="1" t="s">
        <v>52</v>
      </c>
      <c r="F2565">
        <f t="shared" si="40"/>
        <v>2458746.5</v>
      </c>
    </row>
    <row r="2566" spans="1:6" x14ac:dyDescent="0.25">
      <c r="A2566" s="1">
        <v>2458746.56972</v>
      </c>
      <c r="B2566" s="1" t="s">
        <v>51</v>
      </c>
      <c r="C2566" s="1">
        <v>12.507</v>
      </c>
      <c r="D2566" s="1" t="s">
        <v>1</v>
      </c>
      <c r="E2566" s="1" t="s">
        <v>52</v>
      </c>
      <c r="F2566">
        <f t="shared" si="40"/>
        <v>2458746.5</v>
      </c>
    </row>
    <row r="2567" spans="1:6" x14ac:dyDescent="0.25">
      <c r="A2567" s="1">
        <v>2458746.5699900002</v>
      </c>
      <c r="B2567" s="1" t="s">
        <v>51</v>
      </c>
      <c r="C2567" s="1">
        <v>12.487</v>
      </c>
      <c r="D2567" s="1" t="s">
        <v>1</v>
      </c>
      <c r="E2567" s="1" t="s">
        <v>52</v>
      </c>
      <c r="F2567">
        <f t="shared" si="40"/>
        <v>2458746.5</v>
      </c>
    </row>
    <row r="2568" spans="1:6" x14ac:dyDescent="0.25">
      <c r="A2568" s="1">
        <v>2458746.57027</v>
      </c>
      <c r="B2568" s="1" t="s">
        <v>51</v>
      </c>
      <c r="C2568" s="1">
        <v>12.513</v>
      </c>
      <c r="D2568" s="1" t="s">
        <v>1</v>
      </c>
      <c r="E2568" s="1" t="s">
        <v>52</v>
      </c>
      <c r="F2568">
        <f t="shared" si="40"/>
        <v>2458746.5</v>
      </c>
    </row>
    <row r="2569" spans="1:6" x14ac:dyDescent="0.25">
      <c r="A2569" s="1">
        <v>2458746.5705400002</v>
      </c>
      <c r="B2569" s="1" t="s">
        <v>51</v>
      </c>
      <c r="C2569" s="1">
        <v>12.491</v>
      </c>
      <c r="D2569" s="1" t="s">
        <v>1</v>
      </c>
      <c r="E2569" s="1" t="s">
        <v>52</v>
      </c>
      <c r="F2569">
        <f t="shared" si="40"/>
        <v>2458746.5</v>
      </c>
    </row>
    <row r="2570" spans="1:6" x14ac:dyDescent="0.25">
      <c r="A2570" s="1">
        <v>2458746.57082</v>
      </c>
      <c r="B2570" s="1" t="s">
        <v>51</v>
      </c>
      <c r="C2570" s="1">
        <v>12.522</v>
      </c>
      <c r="D2570" s="1" t="s">
        <v>1</v>
      </c>
      <c r="E2570" s="1" t="s">
        <v>52</v>
      </c>
      <c r="F2570">
        <f t="shared" si="40"/>
        <v>2458746.5</v>
      </c>
    </row>
    <row r="2571" spans="1:6" x14ac:dyDescent="0.25">
      <c r="A2571" s="1">
        <v>2458746.5708300001</v>
      </c>
      <c r="B2571" s="1" t="s">
        <v>51</v>
      </c>
      <c r="C2571" s="1">
        <v>12.422000000000001</v>
      </c>
      <c r="D2571" s="1" t="s">
        <v>1</v>
      </c>
      <c r="E2571" s="1" t="s">
        <v>12</v>
      </c>
      <c r="F2571">
        <f t="shared" si="40"/>
        <v>2458746.5</v>
      </c>
    </row>
    <row r="2572" spans="1:6" x14ac:dyDescent="0.25">
      <c r="A2572" s="1">
        <v>2458746.5709199999</v>
      </c>
      <c r="B2572" s="1" t="s">
        <v>51</v>
      </c>
      <c r="C2572" s="1">
        <v>12.532999999999999</v>
      </c>
      <c r="D2572" s="1" t="s">
        <v>1</v>
      </c>
      <c r="E2572" s="1" t="s">
        <v>12</v>
      </c>
      <c r="F2572">
        <f t="shared" si="40"/>
        <v>2458746.5</v>
      </c>
    </row>
    <row r="2573" spans="1:6" x14ac:dyDescent="0.25">
      <c r="A2573" s="1">
        <v>2458746.5710900002</v>
      </c>
      <c r="B2573" s="1" t="s">
        <v>51</v>
      </c>
      <c r="C2573" s="1">
        <v>12.483000000000001</v>
      </c>
      <c r="D2573" s="1" t="s">
        <v>1</v>
      </c>
      <c r="E2573" s="1" t="s">
        <v>52</v>
      </c>
      <c r="F2573">
        <f t="shared" si="40"/>
        <v>2458746.5</v>
      </c>
    </row>
    <row r="2574" spans="1:6" x14ac:dyDescent="0.25">
      <c r="A2574" s="1">
        <v>2458746.57137</v>
      </c>
      <c r="B2574" s="1" t="s">
        <v>51</v>
      </c>
      <c r="C2574" s="1">
        <v>12.500999999999999</v>
      </c>
      <c r="D2574" s="1" t="s">
        <v>1</v>
      </c>
      <c r="E2574" s="1" t="s">
        <v>52</v>
      </c>
      <c r="F2574">
        <f t="shared" si="40"/>
        <v>2458746.5</v>
      </c>
    </row>
    <row r="2575" spans="1:6" x14ac:dyDescent="0.25">
      <c r="A2575" s="1">
        <v>2458746.5716400002</v>
      </c>
      <c r="B2575" s="1" t="s">
        <v>51</v>
      </c>
      <c r="C2575" s="1">
        <v>12.509</v>
      </c>
      <c r="D2575" s="1" t="s">
        <v>1</v>
      </c>
      <c r="E2575" s="1" t="s">
        <v>52</v>
      </c>
      <c r="F2575">
        <f t="shared" si="40"/>
        <v>2458746.5</v>
      </c>
    </row>
    <row r="2576" spans="1:6" x14ac:dyDescent="0.25">
      <c r="A2576" s="1">
        <v>2458746.57192</v>
      </c>
      <c r="B2576" s="1" t="s">
        <v>51</v>
      </c>
      <c r="C2576" s="1">
        <v>12.459</v>
      </c>
      <c r="D2576" s="1" t="s">
        <v>1</v>
      </c>
      <c r="E2576" s="1" t="s">
        <v>52</v>
      </c>
      <c r="F2576">
        <f t="shared" si="40"/>
        <v>2458746.5</v>
      </c>
    </row>
    <row r="2577" spans="1:6" x14ac:dyDescent="0.25">
      <c r="A2577" s="1">
        <v>2458746.5721900002</v>
      </c>
      <c r="B2577" s="1" t="s">
        <v>51</v>
      </c>
      <c r="C2577" s="1">
        <v>12.526</v>
      </c>
      <c r="D2577" s="1" t="s">
        <v>1</v>
      </c>
      <c r="E2577" s="1" t="s">
        <v>52</v>
      </c>
      <c r="F2577">
        <f t="shared" si="40"/>
        <v>2458746.5</v>
      </c>
    </row>
    <row r="2578" spans="1:6" x14ac:dyDescent="0.25">
      <c r="A2578" s="1">
        <v>2458746.57247</v>
      </c>
      <c r="B2578" s="1" t="s">
        <v>51</v>
      </c>
      <c r="C2578" s="1">
        <v>12.457000000000001</v>
      </c>
      <c r="D2578" s="1" t="s">
        <v>1</v>
      </c>
      <c r="E2578" s="1" t="s">
        <v>52</v>
      </c>
      <c r="F2578">
        <f t="shared" si="40"/>
        <v>2458746.5</v>
      </c>
    </row>
    <row r="2579" spans="1:6" x14ac:dyDescent="0.25">
      <c r="A2579" s="1">
        <v>2458746.5727400002</v>
      </c>
      <c r="B2579" s="1" t="s">
        <v>51</v>
      </c>
      <c r="C2579" s="1">
        <v>12.505000000000001</v>
      </c>
      <c r="D2579" s="1" t="s">
        <v>1</v>
      </c>
      <c r="E2579" s="1" t="s">
        <v>52</v>
      </c>
      <c r="F2579">
        <f t="shared" si="40"/>
        <v>2458746.5</v>
      </c>
    </row>
    <row r="2580" spans="1:6" x14ac:dyDescent="0.25">
      <c r="A2580" s="1">
        <v>2458746.57302</v>
      </c>
      <c r="B2580" s="1" t="s">
        <v>51</v>
      </c>
      <c r="C2580" s="1">
        <v>12.500999999999999</v>
      </c>
      <c r="D2580" s="1" t="s">
        <v>1</v>
      </c>
      <c r="E2580" s="1" t="s">
        <v>52</v>
      </c>
      <c r="F2580">
        <f t="shared" si="40"/>
        <v>2458746.5</v>
      </c>
    </row>
    <row r="2581" spans="1:6" x14ac:dyDescent="0.25">
      <c r="A2581" s="1">
        <v>2458746.5732900002</v>
      </c>
      <c r="B2581" s="1" t="s">
        <v>51</v>
      </c>
      <c r="C2581" s="1">
        <v>12.542999999999999</v>
      </c>
      <c r="D2581" s="1" t="s">
        <v>1</v>
      </c>
      <c r="E2581" s="1" t="s">
        <v>52</v>
      </c>
      <c r="F2581">
        <f t="shared" si="40"/>
        <v>2458746.5</v>
      </c>
    </row>
    <row r="2582" spans="1:6" x14ac:dyDescent="0.25">
      <c r="A2582" s="1">
        <v>2458746.57357</v>
      </c>
      <c r="B2582" s="1" t="s">
        <v>51</v>
      </c>
      <c r="C2582" s="1">
        <v>12.494</v>
      </c>
      <c r="D2582" s="1" t="s">
        <v>1</v>
      </c>
      <c r="E2582" s="1" t="s">
        <v>52</v>
      </c>
      <c r="F2582">
        <f t="shared" si="40"/>
        <v>2458746.5</v>
      </c>
    </row>
    <row r="2583" spans="1:6" x14ac:dyDescent="0.25">
      <c r="A2583" s="1">
        <v>2458746.5738300001</v>
      </c>
      <c r="B2583" s="1" t="s">
        <v>51</v>
      </c>
      <c r="C2583" s="1">
        <v>12.523999999999999</v>
      </c>
      <c r="D2583" s="1" t="s">
        <v>1</v>
      </c>
      <c r="E2583" s="1" t="s">
        <v>52</v>
      </c>
      <c r="F2583">
        <f t="shared" si="40"/>
        <v>2458746.5</v>
      </c>
    </row>
    <row r="2584" spans="1:6" x14ac:dyDescent="0.25">
      <c r="A2584" s="1">
        <v>2458746.5740999999</v>
      </c>
      <c r="B2584" s="1" t="s">
        <v>51</v>
      </c>
      <c r="C2584" s="1">
        <v>12.534000000000001</v>
      </c>
      <c r="D2584" s="1" t="s">
        <v>1</v>
      </c>
      <c r="E2584" s="1" t="s">
        <v>52</v>
      </c>
      <c r="F2584">
        <f t="shared" si="40"/>
        <v>2458746.5</v>
      </c>
    </row>
    <row r="2585" spans="1:6" x14ac:dyDescent="0.25">
      <c r="A2585" s="1">
        <v>2458746.5743800001</v>
      </c>
      <c r="B2585" s="1" t="s">
        <v>51</v>
      </c>
      <c r="C2585" s="1">
        <v>12.483000000000001</v>
      </c>
      <c r="D2585" s="1" t="s">
        <v>1</v>
      </c>
      <c r="E2585" s="1" t="s">
        <v>52</v>
      </c>
      <c r="F2585">
        <f t="shared" si="40"/>
        <v>2458746.5</v>
      </c>
    </row>
    <row r="2586" spans="1:6" x14ac:dyDescent="0.25">
      <c r="A2586" s="1">
        <v>2458746.5746599999</v>
      </c>
      <c r="B2586" s="1" t="s">
        <v>51</v>
      </c>
      <c r="C2586" s="1">
        <v>12.505000000000001</v>
      </c>
      <c r="D2586" s="1" t="s">
        <v>1</v>
      </c>
      <c r="E2586" s="1" t="s">
        <v>52</v>
      </c>
      <c r="F2586">
        <f t="shared" si="40"/>
        <v>2458746.5</v>
      </c>
    </row>
    <row r="2587" spans="1:6" x14ac:dyDescent="0.25">
      <c r="A2587" s="1">
        <v>2458746.5749300001</v>
      </c>
      <c r="B2587" s="1" t="s">
        <v>51</v>
      </c>
      <c r="C2587" s="1">
        <v>12.534000000000001</v>
      </c>
      <c r="D2587" s="1" t="s">
        <v>1</v>
      </c>
      <c r="E2587" s="1" t="s">
        <v>52</v>
      </c>
      <c r="F2587">
        <f t="shared" si="40"/>
        <v>2458746.5</v>
      </c>
    </row>
    <row r="2588" spans="1:6" x14ac:dyDescent="0.25">
      <c r="A2588" s="1">
        <v>2458746.5751999998</v>
      </c>
      <c r="B2588" s="1" t="s">
        <v>51</v>
      </c>
      <c r="C2588" s="1">
        <v>12.513</v>
      </c>
      <c r="D2588" s="1" t="s">
        <v>1</v>
      </c>
      <c r="E2588" s="1" t="s">
        <v>52</v>
      </c>
      <c r="F2588">
        <f t="shared" si="40"/>
        <v>2458746.5</v>
      </c>
    </row>
    <row r="2589" spans="1:6" x14ac:dyDescent="0.25">
      <c r="A2589" s="1">
        <v>2458746.57547</v>
      </c>
      <c r="B2589" s="1" t="s">
        <v>51</v>
      </c>
      <c r="C2589" s="1">
        <v>12.525</v>
      </c>
      <c r="D2589" s="1" t="s">
        <v>1</v>
      </c>
      <c r="E2589" s="1" t="s">
        <v>52</v>
      </c>
      <c r="F2589">
        <f t="shared" si="40"/>
        <v>2458746.5</v>
      </c>
    </row>
    <row r="2590" spans="1:6" x14ac:dyDescent="0.25">
      <c r="A2590" s="1">
        <v>2458746.5757499998</v>
      </c>
      <c r="B2590" s="1" t="s">
        <v>51</v>
      </c>
      <c r="C2590" s="1">
        <v>12.488</v>
      </c>
      <c r="D2590" s="1" t="s">
        <v>1</v>
      </c>
      <c r="E2590" s="1" t="s">
        <v>52</v>
      </c>
      <c r="F2590">
        <f t="shared" si="40"/>
        <v>2458746.5</v>
      </c>
    </row>
    <row r="2591" spans="1:6" x14ac:dyDescent="0.25">
      <c r="A2591" s="1">
        <v>2458746.57602</v>
      </c>
      <c r="B2591" s="1" t="s">
        <v>51</v>
      </c>
      <c r="C2591" s="1">
        <v>12.423999999999999</v>
      </c>
      <c r="D2591" s="1" t="s">
        <v>1</v>
      </c>
      <c r="E2591" s="1" t="s">
        <v>52</v>
      </c>
      <c r="F2591">
        <f t="shared" si="40"/>
        <v>2458746.5</v>
      </c>
    </row>
    <row r="2592" spans="1:6" x14ac:dyDescent="0.25">
      <c r="A2592" s="1">
        <v>2458746.5762900002</v>
      </c>
      <c r="B2592" s="1" t="s">
        <v>51</v>
      </c>
      <c r="C2592" s="1">
        <v>12.471</v>
      </c>
      <c r="D2592" s="1" t="s">
        <v>1</v>
      </c>
      <c r="E2592" s="1" t="s">
        <v>52</v>
      </c>
      <c r="F2592">
        <f t="shared" si="40"/>
        <v>2458746.5</v>
      </c>
    </row>
    <row r="2593" spans="1:6" x14ac:dyDescent="0.25">
      <c r="A2593" s="1">
        <v>2458746.57657</v>
      </c>
      <c r="B2593" s="1" t="s">
        <v>51</v>
      </c>
      <c r="C2593" s="1">
        <v>12.545</v>
      </c>
      <c r="D2593" s="1" t="s">
        <v>1</v>
      </c>
      <c r="E2593" s="1" t="s">
        <v>52</v>
      </c>
      <c r="F2593">
        <f t="shared" si="40"/>
        <v>2458746.5</v>
      </c>
    </row>
    <row r="2594" spans="1:6" x14ac:dyDescent="0.25">
      <c r="A2594" s="1">
        <v>2458746.5768499998</v>
      </c>
      <c r="B2594" s="1" t="s">
        <v>51</v>
      </c>
      <c r="C2594" s="1">
        <v>12.51</v>
      </c>
      <c r="D2594" s="1" t="s">
        <v>1</v>
      </c>
      <c r="E2594" s="1" t="s">
        <v>52</v>
      </c>
      <c r="F2594">
        <f t="shared" si="40"/>
        <v>2458746.5</v>
      </c>
    </row>
    <row r="2595" spans="1:6" x14ac:dyDescent="0.25">
      <c r="A2595" s="1">
        <v>2458746.57712</v>
      </c>
      <c r="B2595" s="1" t="s">
        <v>51</v>
      </c>
      <c r="C2595" s="1">
        <v>12.523</v>
      </c>
      <c r="D2595" s="1" t="s">
        <v>1</v>
      </c>
      <c r="E2595" s="1" t="s">
        <v>52</v>
      </c>
      <c r="F2595">
        <f t="shared" si="40"/>
        <v>2458746.5</v>
      </c>
    </row>
    <row r="2596" spans="1:6" x14ac:dyDescent="0.25">
      <c r="A2596" s="1">
        <v>2458746.5773900002</v>
      </c>
      <c r="B2596" s="1" t="s">
        <v>51</v>
      </c>
      <c r="C2596" s="1">
        <v>12.494999999999999</v>
      </c>
      <c r="D2596" s="1" t="s">
        <v>1</v>
      </c>
      <c r="E2596" s="1" t="s">
        <v>52</v>
      </c>
      <c r="F2596">
        <f t="shared" si="40"/>
        <v>2458746.5</v>
      </c>
    </row>
    <row r="2597" spans="1:6" x14ac:dyDescent="0.25">
      <c r="A2597" s="1">
        <v>2458746.57767</v>
      </c>
      <c r="B2597" s="1" t="s">
        <v>51</v>
      </c>
      <c r="C2597" s="1">
        <v>12.534000000000001</v>
      </c>
      <c r="D2597" s="1" t="s">
        <v>1</v>
      </c>
      <c r="E2597" s="1" t="s">
        <v>52</v>
      </c>
      <c r="F2597">
        <f t="shared" si="40"/>
        <v>2458746.5</v>
      </c>
    </row>
    <row r="2598" spans="1:6" x14ac:dyDescent="0.25">
      <c r="A2598" s="1">
        <v>2458746.5779499998</v>
      </c>
      <c r="B2598" s="1" t="s">
        <v>51</v>
      </c>
      <c r="C2598" s="1">
        <v>12.523</v>
      </c>
      <c r="D2598" s="1" t="s">
        <v>1</v>
      </c>
      <c r="E2598" s="1" t="s">
        <v>52</v>
      </c>
      <c r="F2598">
        <f t="shared" si="40"/>
        <v>2458746.5</v>
      </c>
    </row>
    <row r="2599" spans="1:6" x14ac:dyDescent="0.25">
      <c r="A2599" s="1">
        <v>2458746.57822</v>
      </c>
      <c r="B2599" s="1" t="s">
        <v>51</v>
      </c>
      <c r="C2599" s="1">
        <v>12.491</v>
      </c>
      <c r="D2599" s="1" t="s">
        <v>1</v>
      </c>
      <c r="E2599" s="1" t="s">
        <v>52</v>
      </c>
      <c r="F2599">
        <f t="shared" si="40"/>
        <v>2458746.5</v>
      </c>
    </row>
    <row r="2600" spans="1:6" x14ac:dyDescent="0.25">
      <c r="A2600" s="1">
        <v>2458746.5784999998</v>
      </c>
      <c r="B2600" s="1" t="s">
        <v>51</v>
      </c>
      <c r="C2600" s="1">
        <v>12.526</v>
      </c>
      <c r="D2600" s="1" t="s">
        <v>1</v>
      </c>
      <c r="E2600" s="1" t="s">
        <v>52</v>
      </c>
      <c r="F2600">
        <f t="shared" si="40"/>
        <v>2458746.5</v>
      </c>
    </row>
    <row r="2601" spans="1:6" x14ac:dyDescent="0.25">
      <c r="A2601" s="1">
        <v>2458746.57877</v>
      </c>
      <c r="B2601" s="1" t="s">
        <v>51</v>
      </c>
      <c r="C2601" s="1">
        <v>12.47</v>
      </c>
      <c r="D2601" s="1" t="s">
        <v>1</v>
      </c>
      <c r="E2601" s="1" t="s">
        <v>52</v>
      </c>
      <c r="F2601">
        <f t="shared" si="40"/>
        <v>2458746.5</v>
      </c>
    </row>
    <row r="2602" spans="1:6" x14ac:dyDescent="0.25">
      <c r="A2602" s="1">
        <v>2458746.5790499998</v>
      </c>
      <c r="B2602" s="1" t="s">
        <v>51</v>
      </c>
      <c r="C2602" s="1">
        <v>12.497999999999999</v>
      </c>
      <c r="D2602" s="1" t="s">
        <v>1</v>
      </c>
      <c r="E2602" s="1" t="s">
        <v>52</v>
      </c>
      <c r="F2602">
        <f t="shared" si="40"/>
        <v>2458746.5</v>
      </c>
    </row>
    <row r="2603" spans="1:6" x14ac:dyDescent="0.25">
      <c r="A2603" s="1">
        <v>2458746.5795999998</v>
      </c>
      <c r="B2603" s="1" t="s">
        <v>51</v>
      </c>
      <c r="C2603" s="1">
        <v>12.487</v>
      </c>
      <c r="D2603" s="1" t="s">
        <v>1</v>
      </c>
      <c r="E2603" s="1" t="s">
        <v>52</v>
      </c>
      <c r="F2603">
        <f t="shared" si="40"/>
        <v>2458746.5</v>
      </c>
    </row>
    <row r="2604" spans="1:6" x14ac:dyDescent="0.25">
      <c r="A2604" s="1">
        <v>2458746.5798800001</v>
      </c>
      <c r="B2604" s="1" t="s">
        <v>51</v>
      </c>
      <c r="C2604" s="1">
        <v>12.507999999999999</v>
      </c>
      <c r="D2604" s="1" t="s">
        <v>1</v>
      </c>
      <c r="E2604" s="1" t="s">
        <v>52</v>
      </c>
      <c r="F2604">
        <f t="shared" si="40"/>
        <v>2458746.5</v>
      </c>
    </row>
    <row r="2605" spans="1:6" x14ac:dyDescent="0.25">
      <c r="A2605" s="1">
        <v>2458746.5801499998</v>
      </c>
      <c r="B2605" s="1" t="s">
        <v>51</v>
      </c>
      <c r="C2605" s="1">
        <v>12.484</v>
      </c>
      <c r="D2605" s="1" t="s">
        <v>1</v>
      </c>
      <c r="E2605" s="1" t="s">
        <v>52</v>
      </c>
      <c r="F2605">
        <f t="shared" si="40"/>
        <v>2458746.5</v>
      </c>
    </row>
    <row r="2606" spans="1:6" x14ac:dyDescent="0.25">
      <c r="A2606" s="1">
        <v>2458746.58042</v>
      </c>
      <c r="B2606" s="1" t="s">
        <v>51</v>
      </c>
      <c r="C2606" s="1">
        <v>12.46</v>
      </c>
      <c r="D2606" s="1" t="s">
        <v>1</v>
      </c>
      <c r="E2606" s="1" t="s">
        <v>52</v>
      </c>
      <c r="F2606">
        <f t="shared" si="40"/>
        <v>2458746.5</v>
      </c>
    </row>
    <row r="2607" spans="1:6" x14ac:dyDescent="0.25">
      <c r="A2607" s="1">
        <v>2458746.5806999998</v>
      </c>
      <c r="B2607" s="1" t="s">
        <v>51</v>
      </c>
      <c r="C2607" s="1">
        <v>12.46</v>
      </c>
      <c r="D2607" s="1" t="s">
        <v>1</v>
      </c>
      <c r="E2607" s="1" t="s">
        <v>52</v>
      </c>
      <c r="F2607">
        <f t="shared" si="40"/>
        <v>2458746.5</v>
      </c>
    </row>
    <row r="2608" spans="1:6" x14ac:dyDescent="0.25">
      <c r="A2608" s="1">
        <v>2458746.5809800001</v>
      </c>
      <c r="B2608" s="1" t="s">
        <v>51</v>
      </c>
      <c r="C2608" s="1">
        <v>12.497</v>
      </c>
      <c r="D2608" s="1" t="s">
        <v>1</v>
      </c>
      <c r="E2608" s="1" t="s">
        <v>52</v>
      </c>
      <c r="F2608">
        <f t="shared" si="40"/>
        <v>2458746.5</v>
      </c>
    </row>
    <row r="2609" spans="1:6" x14ac:dyDescent="0.25">
      <c r="A2609" s="1">
        <v>2458746.5812599999</v>
      </c>
      <c r="B2609" s="1" t="s">
        <v>51</v>
      </c>
      <c r="C2609" s="1">
        <v>12.51</v>
      </c>
      <c r="D2609" s="1" t="s">
        <v>1</v>
      </c>
      <c r="E2609" s="1" t="s">
        <v>52</v>
      </c>
      <c r="F2609">
        <f t="shared" si="40"/>
        <v>2458746.5</v>
      </c>
    </row>
    <row r="2610" spans="1:6" x14ac:dyDescent="0.25">
      <c r="A2610" s="1">
        <v>2458746.58152</v>
      </c>
      <c r="B2610" s="1" t="s">
        <v>51</v>
      </c>
      <c r="C2610" s="1">
        <v>12.512</v>
      </c>
      <c r="D2610" s="1" t="s">
        <v>1</v>
      </c>
      <c r="E2610" s="1" t="s">
        <v>52</v>
      </c>
      <c r="F2610">
        <f t="shared" si="40"/>
        <v>2458746.5</v>
      </c>
    </row>
    <row r="2611" spans="1:6" x14ac:dyDescent="0.25">
      <c r="A2611" s="1">
        <v>2458746.5817900002</v>
      </c>
      <c r="B2611" s="1" t="s">
        <v>51</v>
      </c>
      <c r="C2611" s="1">
        <v>12.532999999999999</v>
      </c>
      <c r="D2611" s="1" t="s">
        <v>1</v>
      </c>
      <c r="E2611" s="1" t="s">
        <v>52</v>
      </c>
      <c r="F2611">
        <f t="shared" si="40"/>
        <v>2458746.5</v>
      </c>
    </row>
    <row r="2612" spans="1:6" x14ac:dyDescent="0.25">
      <c r="A2612" s="1">
        <v>2458746.58207</v>
      </c>
      <c r="B2612" s="1" t="s">
        <v>51</v>
      </c>
      <c r="C2612" s="1">
        <v>12.474</v>
      </c>
      <c r="D2612" s="1" t="s">
        <v>1</v>
      </c>
      <c r="E2612" s="1" t="s">
        <v>52</v>
      </c>
      <c r="F2612">
        <f t="shared" si="40"/>
        <v>2458746.5</v>
      </c>
    </row>
    <row r="2613" spans="1:6" x14ac:dyDescent="0.25">
      <c r="A2613" s="1">
        <v>2458746.5823400002</v>
      </c>
      <c r="B2613" s="1" t="s">
        <v>51</v>
      </c>
      <c r="C2613" s="1">
        <v>12.496</v>
      </c>
      <c r="D2613" s="1" t="s">
        <v>1</v>
      </c>
      <c r="E2613" s="1" t="s">
        <v>52</v>
      </c>
      <c r="F2613">
        <f t="shared" si="40"/>
        <v>2458746.5</v>
      </c>
    </row>
    <row r="2614" spans="1:6" x14ac:dyDescent="0.25">
      <c r="A2614" s="1">
        <v>2458746.58262</v>
      </c>
      <c r="B2614" s="1" t="s">
        <v>51</v>
      </c>
      <c r="C2614" s="1">
        <v>12.486000000000001</v>
      </c>
      <c r="D2614" s="1" t="s">
        <v>1</v>
      </c>
      <c r="E2614" s="1" t="s">
        <v>52</v>
      </c>
      <c r="F2614">
        <f t="shared" si="40"/>
        <v>2458746.5</v>
      </c>
    </row>
    <row r="2615" spans="1:6" x14ac:dyDescent="0.25">
      <c r="A2615" s="1">
        <v>2458746.6029599998</v>
      </c>
      <c r="B2615" s="1" t="s">
        <v>51</v>
      </c>
      <c r="C2615" s="1">
        <v>12.51</v>
      </c>
      <c r="D2615" s="1" t="s">
        <v>1</v>
      </c>
      <c r="E2615" s="1" t="s">
        <v>52</v>
      </c>
      <c r="F2615">
        <f t="shared" si="40"/>
        <v>2458746.5</v>
      </c>
    </row>
    <row r="2616" spans="1:6" x14ac:dyDescent="0.25">
      <c r="A2616" s="1">
        <v>2458746.6032199999</v>
      </c>
      <c r="B2616" s="1" t="s">
        <v>51</v>
      </c>
      <c r="C2616" s="1">
        <v>12.473000000000001</v>
      </c>
      <c r="D2616" s="1" t="s">
        <v>1</v>
      </c>
      <c r="E2616" s="1" t="s">
        <v>52</v>
      </c>
      <c r="F2616">
        <f t="shared" si="40"/>
        <v>2458746.5</v>
      </c>
    </row>
    <row r="2617" spans="1:6" x14ac:dyDescent="0.25">
      <c r="A2617" s="1">
        <v>2458746.6034900001</v>
      </c>
      <c r="B2617" s="1" t="s">
        <v>51</v>
      </c>
      <c r="C2617" s="1">
        <v>12.547000000000001</v>
      </c>
      <c r="D2617" s="1" t="s">
        <v>1</v>
      </c>
      <c r="E2617" s="1" t="s">
        <v>52</v>
      </c>
      <c r="F2617">
        <f t="shared" si="40"/>
        <v>2458746.5</v>
      </c>
    </row>
    <row r="2618" spans="1:6" x14ac:dyDescent="0.25">
      <c r="A2618" s="1">
        <v>2458746.6037400002</v>
      </c>
      <c r="B2618" s="1" t="s">
        <v>51</v>
      </c>
      <c r="C2618" s="1">
        <v>12.532999999999999</v>
      </c>
      <c r="D2618" s="1" t="s">
        <v>1</v>
      </c>
      <c r="E2618" s="1" t="s">
        <v>52</v>
      </c>
      <c r="F2618">
        <f t="shared" si="40"/>
        <v>2458746.5</v>
      </c>
    </row>
    <row r="2619" spans="1:6" x14ac:dyDescent="0.25">
      <c r="A2619" s="1">
        <v>2458746.6040099999</v>
      </c>
      <c r="B2619" s="1" t="s">
        <v>51</v>
      </c>
      <c r="C2619" s="1">
        <v>12.459</v>
      </c>
      <c r="D2619" s="1" t="s">
        <v>1</v>
      </c>
      <c r="E2619" s="1" t="s">
        <v>52</v>
      </c>
      <c r="F2619">
        <f t="shared" si="40"/>
        <v>2458746.5</v>
      </c>
    </row>
    <row r="2620" spans="1:6" x14ac:dyDescent="0.25">
      <c r="A2620" s="1">
        <v>2458746.6042800001</v>
      </c>
      <c r="B2620" s="1" t="s">
        <v>51</v>
      </c>
      <c r="C2620" s="1">
        <v>12.515000000000001</v>
      </c>
      <c r="D2620" s="1" t="s">
        <v>1</v>
      </c>
      <c r="E2620" s="1" t="s">
        <v>52</v>
      </c>
      <c r="F2620">
        <f t="shared" si="40"/>
        <v>2458746.5</v>
      </c>
    </row>
    <row r="2621" spans="1:6" x14ac:dyDescent="0.25">
      <c r="A2621" s="1">
        <v>2458746.6045400002</v>
      </c>
      <c r="B2621" s="1" t="s">
        <v>51</v>
      </c>
      <c r="C2621" s="1">
        <v>12.502000000000001</v>
      </c>
      <c r="D2621" s="1" t="s">
        <v>1</v>
      </c>
      <c r="E2621" s="1" t="s">
        <v>52</v>
      </c>
      <c r="F2621">
        <f t="shared" si="40"/>
        <v>2458746.5</v>
      </c>
    </row>
    <row r="2622" spans="1:6" x14ac:dyDescent="0.25">
      <c r="A2622" s="1">
        <v>2458746.6048099999</v>
      </c>
      <c r="B2622" s="1" t="s">
        <v>51</v>
      </c>
      <c r="C2622" s="1">
        <v>12.448</v>
      </c>
      <c r="D2622" s="1" t="s">
        <v>1</v>
      </c>
      <c r="E2622" s="1" t="s">
        <v>52</v>
      </c>
      <c r="F2622">
        <f t="shared" si="40"/>
        <v>2458746.5</v>
      </c>
    </row>
    <row r="2623" spans="1:6" x14ac:dyDescent="0.25">
      <c r="A2623" s="1">
        <v>2458746.60506</v>
      </c>
      <c r="B2623" s="1" t="s">
        <v>51</v>
      </c>
      <c r="C2623" s="1">
        <v>12.478</v>
      </c>
      <c r="D2623" s="1" t="s">
        <v>1</v>
      </c>
      <c r="E2623" s="1" t="s">
        <v>52</v>
      </c>
      <c r="F2623">
        <f t="shared" si="40"/>
        <v>2458746.5</v>
      </c>
    </row>
    <row r="2624" spans="1:6" x14ac:dyDescent="0.25">
      <c r="A2624" s="1">
        <v>2458746.6053300002</v>
      </c>
      <c r="B2624" s="1" t="s">
        <v>51</v>
      </c>
      <c r="C2624" s="1">
        <v>12.523</v>
      </c>
      <c r="D2624" s="1" t="s">
        <v>1</v>
      </c>
      <c r="E2624" s="1" t="s">
        <v>52</v>
      </c>
      <c r="F2624">
        <f t="shared" si="40"/>
        <v>2458746.5</v>
      </c>
    </row>
    <row r="2625" spans="1:6" x14ac:dyDescent="0.25">
      <c r="A2625" s="1">
        <v>2458746.6055999999</v>
      </c>
      <c r="B2625" s="1" t="s">
        <v>51</v>
      </c>
      <c r="C2625" s="1">
        <v>12.515000000000001</v>
      </c>
      <c r="D2625" s="1" t="s">
        <v>1</v>
      </c>
      <c r="E2625" s="1" t="s">
        <v>52</v>
      </c>
      <c r="F2625">
        <f t="shared" si="40"/>
        <v>2458746.5</v>
      </c>
    </row>
    <row r="2626" spans="1:6" x14ac:dyDescent="0.25">
      <c r="A2626" s="1">
        <v>2458746.60586</v>
      </c>
      <c r="B2626" s="1" t="s">
        <v>51</v>
      </c>
      <c r="C2626" s="1">
        <v>12.494</v>
      </c>
      <c r="D2626" s="1" t="s">
        <v>1</v>
      </c>
      <c r="E2626" s="1" t="s">
        <v>52</v>
      </c>
      <c r="F2626">
        <f t="shared" si="40"/>
        <v>2458746.5</v>
      </c>
    </row>
    <row r="2627" spans="1:6" x14ac:dyDescent="0.25">
      <c r="A2627" s="1">
        <v>2458746.6061200001</v>
      </c>
      <c r="B2627" s="1" t="s">
        <v>51</v>
      </c>
      <c r="C2627" s="1">
        <v>12.54</v>
      </c>
      <c r="D2627" s="1" t="s">
        <v>1</v>
      </c>
      <c r="E2627" s="1" t="s">
        <v>52</v>
      </c>
      <c r="F2627">
        <f t="shared" ref="F2627:F2690" si="41">+INT(A2627*2)/2</f>
        <v>2458746.5</v>
      </c>
    </row>
    <row r="2628" spans="1:6" x14ac:dyDescent="0.25">
      <c r="A2628" s="1">
        <v>2458746.6063799998</v>
      </c>
      <c r="B2628" s="1" t="s">
        <v>51</v>
      </c>
      <c r="C2628" s="1">
        <v>12.51</v>
      </c>
      <c r="D2628" s="1" t="s">
        <v>1</v>
      </c>
      <c r="E2628" s="1" t="s">
        <v>52</v>
      </c>
      <c r="F2628">
        <f t="shared" si="41"/>
        <v>2458746.5</v>
      </c>
    </row>
    <row r="2629" spans="1:6" x14ac:dyDescent="0.25">
      <c r="A2629" s="1">
        <v>2458746.60665</v>
      </c>
      <c r="B2629" s="1" t="s">
        <v>51</v>
      </c>
      <c r="C2629" s="1">
        <v>12.519</v>
      </c>
      <c r="D2629" s="1" t="s">
        <v>1</v>
      </c>
      <c r="E2629" s="1" t="s">
        <v>52</v>
      </c>
      <c r="F2629">
        <f t="shared" si="41"/>
        <v>2458746.5</v>
      </c>
    </row>
    <row r="2630" spans="1:6" x14ac:dyDescent="0.25">
      <c r="A2630" s="1">
        <v>2458746.6069200002</v>
      </c>
      <c r="B2630" s="1" t="s">
        <v>51</v>
      </c>
      <c r="C2630" s="1">
        <v>12.539</v>
      </c>
      <c r="D2630" s="1" t="s">
        <v>1</v>
      </c>
      <c r="E2630" s="1" t="s">
        <v>52</v>
      </c>
      <c r="F2630">
        <f t="shared" si="41"/>
        <v>2458746.5</v>
      </c>
    </row>
    <row r="2631" spans="1:6" x14ac:dyDescent="0.25">
      <c r="A2631" s="1">
        <v>2458746.6071700002</v>
      </c>
      <c r="B2631" s="1" t="s">
        <v>51</v>
      </c>
      <c r="C2631" s="1">
        <v>12.503</v>
      </c>
      <c r="D2631" s="1" t="s">
        <v>1</v>
      </c>
      <c r="E2631" s="1" t="s">
        <v>52</v>
      </c>
      <c r="F2631">
        <f t="shared" si="41"/>
        <v>2458746.5</v>
      </c>
    </row>
    <row r="2632" spans="1:6" x14ac:dyDescent="0.25">
      <c r="A2632" s="1">
        <v>2458746.6074399999</v>
      </c>
      <c r="B2632" s="1" t="s">
        <v>51</v>
      </c>
      <c r="C2632" s="1">
        <v>12.503</v>
      </c>
      <c r="D2632" s="1" t="s">
        <v>1</v>
      </c>
      <c r="E2632" s="1" t="s">
        <v>52</v>
      </c>
      <c r="F2632">
        <f t="shared" si="41"/>
        <v>2458746.5</v>
      </c>
    </row>
    <row r="2633" spans="1:6" x14ac:dyDescent="0.25">
      <c r="A2633" s="1">
        <v>2458746.6077000001</v>
      </c>
      <c r="B2633" s="1" t="s">
        <v>51</v>
      </c>
      <c r="C2633" s="1">
        <v>12.551</v>
      </c>
      <c r="D2633" s="1" t="s">
        <v>1</v>
      </c>
      <c r="E2633" s="1" t="s">
        <v>52</v>
      </c>
      <c r="F2633">
        <f t="shared" si="41"/>
        <v>2458746.5</v>
      </c>
    </row>
    <row r="2634" spans="1:6" x14ac:dyDescent="0.25">
      <c r="A2634" s="1">
        <v>2458746.6079699998</v>
      </c>
      <c r="B2634" s="1" t="s">
        <v>51</v>
      </c>
      <c r="C2634" s="1">
        <v>12.513</v>
      </c>
      <c r="D2634" s="1" t="s">
        <v>1</v>
      </c>
      <c r="E2634" s="1" t="s">
        <v>52</v>
      </c>
      <c r="F2634">
        <f t="shared" si="41"/>
        <v>2458746.5</v>
      </c>
    </row>
    <row r="2635" spans="1:6" x14ac:dyDescent="0.25">
      <c r="A2635" s="1">
        <v>2458746.6082199998</v>
      </c>
      <c r="B2635" s="1" t="s">
        <v>51</v>
      </c>
      <c r="C2635" s="1">
        <v>12.500999999999999</v>
      </c>
      <c r="D2635" s="1" t="s">
        <v>1</v>
      </c>
      <c r="E2635" s="1" t="s">
        <v>52</v>
      </c>
      <c r="F2635">
        <f t="shared" si="41"/>
        <v>2458746.5</v>
      </c>
    </row>
    <row r="2636" spans="1:6" x14ac:dyDescent="0.25">
      <c r="A2636" s="1">
        <v>2458746.60849</v>
      </c>
      <c r="B2636" s="1" t="s">
        <v>51</v>
      </c>
      <c r="C2636" s="1">
        <v>12.465</v>
      </c>
      <c r="D2636" s="1" t="s">
        <v>1</v>
      </c>
      <c r="E2636" s="1" t="s">
        <v>52</v>
      </c>
      <c r="F2636">
        <f t="shared" si="41"/>
        <v>2458746.5</v>
      </c>
    </row>
    <row r="2637" spans="1:6" x14ac:dyDescent="0.25">
      <c r="A2637" s="1">
        <v>2458746.6087600002</v>
      </c>
      <c r="B2637" s="1" t="s">
        <v>51</v>
      </c>
      <c r="C2637" s="1">
        <v>12.516</v>
      </c>
      <c r="D2637" s="1" t="s">
        <v>1</v>
      </c>
      <c r="E2637" s="1" t="s">
        <v>52</v>
      </c>
      <c r="F2637">
        <f t="shared" si="41"/>
        <v>2458746.5</v>
      </c>
    </row>
    <row r="2638" spans="1:6" x14ac:dyDescent="0.25">
      <c r="A2638" s="1">
        <v>2458746.6090199999</v>
      </c>
      <c r="B2638" s="1" t="s">
        <v>51</v>
      </c>
      <c r="C2638" s="1">
        <v>12.478</v>
      </c>
      <c r="D2638" s="1" t="s">
        <v>1</v>
      </c>
      <c r="E2638" s="1" t="s">
        <v>52</v>
      </c>
      <c r="F2638">
        <f t="shared" si="41"/>
        <v>2458746.5</v>
      </c>
    </row>
    <row r="2639" spans="1:6" x14ac:dyDescent="0.25">
      <c r="A2639" s="1">
        <v>2458746.6092900001</v>
      </c>
      <c r="B2639" s="1" t="s">
        <v>51</v>
      </c>
      <c r="C2639" s="1">
        <v>12.494999999999999</v>
      </c>
      <c r="D2639" s="1" t="s">
        <v>1</v>
      </c>
      <c r="E2639" s="1" t="s">
        <v>52</v>
      </c>
      <c r="F2639">
        <f t="shared" si="41"/>
        <v>2458746.5</v>
      </c>
    </row>
    <row r="2640" spans="1:6" x14ac:dyDescent="0.25">
      <c r="A2640" s="1">
        <v>2458746.6095400001</v>
      </c>
      <c r="B2640" s="1" t="s">
        <v>51</v>
      </c>
      <c r="C2640" s="1">
        <v>12.519</v>
      </c>
      <c r="D2640" s="1" t="s">
        <v>1</v>
      </c>
      <c r="E2640" s="1" t="s">
        <v>52</v>
      </c>
      <c r="F2640">
        <f t="shared" si="41"/>
        <v>2458746.5</v>
      </c>
    </row>
    <row r="2641" spans="1:6" x14ac:dyDescent="0.25">
      <c r="A2641" s="1">
        <v>2458746.6098099998</v>
      </c>
      <c r="B2641" s="1" t="s">
        <v>51</v>
      </c>
      <c r="C2641" s="1">
        <v>12.476000000000001</v>
      </c>
      <c r="D2641" s="1" t="s">
        <v>1</v>
      </c>
      <c r="E2641" s="1" t="s">
        <v>52</v>
      </c>
      <c r="F2641">
        <f t="shared" si="41"/>
        <v>2458746.5</v>
      </c>
    </row>
    <row r="2642" spans="1:6" x14ac:dyDescent="0.25">
      <c r="A2642" s="1">
        <v>2458746.61008</v>
      </c>
      <c r="B2642" s="1" t="s">
        <v>51</v>
      </c>
      <c r="C2642" s="1">
        <v>12.525</v>
      </c>
      <c r="D2642" s="1" t="s">
        <v>1</v>
      </c>
      <c r="E2642" s="1" t="s">
        <v>52</v>
      </c>
      <c r="F2642">
        <f t="shared" si="41"/>
        <v>2458746.5</v>
      </c>
    </row>
    <row r="2643" spans="1:6" x14ac:dyDescent="0.25">
      <c r="A2643" s="1">
        <v>2458746.6103300001</v>
      </c>
      <c r="B2643" s="1" t="s">
        <v>51</v>
      </c>
      <c r="C2643" s="1">
        <v>12.491</v>
      </c>
      <c r="D2643" s="1" t="s">
        <v>1</v>
      </c>
      <c r="E2643" s="1" t="s">
        <v>52</v>
      </c>
      <c r="F2643">
        <f t="shared" si="41"/>
        <v>2458746.5</v>
      </c>
    </row>
    <row r="2644" spans="1:6" x14ac:dyDescent="0.25">
      <c r="A2644" s="1">
        <v>2458746.6105999998</v>
      </c>
      <c r="B2644" s="1" t="s">
        <v>51</v>
      </c>
      <c r="C2644" s="1">
        <v>12.486000000000001</v>
      </c>
      <c r="D2644" s="1" t="s">
        <v>1</v>
      </c>
      <c r="E2644" s="1" t="s">
        <v>52</v>
      </c>
      <c r="F2644">
        <f t="shared" si="41"/>
        <v>2458746.5</v>
      </c>
    </row>
    <row r="2645" spans="1:6" x14ac:dyDescent="0.25">
      <c r="A2645" s="1">
        <v>2458746.6108599999</v>
      </c>
      <c r="B2645" s="1" t="s">
        <v>51</v>
      </c>
      <c r="C2645" s="1">
        <v>12.464</v>
      </c>
      <c r="D2645" s="1" t="s">
        <v>1</v>
      </c>
      <c r="E2645" s="1" t="s">
        <v>52</v>
      </c>
      <c r="F2645">
        <f t="shared" si="41"/>
        <v>2458746.5</v>
      </c>
    </row>
    <row r="2646" spans="1:6" x14ac:dyDescent="0.25">
      <c r="A2646" s="1">
        <v>2458746.61112</v>
      </c>
      <c r="B2646" s="1" t="s">
        <v>51</v>
      </c>
      <c r="C2646" s="1">
        <v>12.483000000000001</v>
      </c>
      <c r="D2646" s="1" t="s">
        <v>1</v>
      </c>
      <c r="E2646" s="1" t="s">
        <v>52</v>
      </c>
      <c r="F2646">
        <f t="shared" si="41"/>
        <v>2458746.5</v>
      </c>
    </row>
    <row r="2647" spans="1:6" x14ac:dyDescent="0.25">
      <c r="A2647" s="1">
        <v>2458746.6113800001</v>
      </c>
      <c r="B2647" s="1" t="s">
        <v>51</v>
      </c>
      <c r="C2647" s="1">
        <v>12.503</v>
      </c>
      <c r="D2647" s="1" t="s">
        <v>1</v>
      </c>
      <c r="E2647" s="1" t="s">
        <v>52</v>
      </c>
      <c r="F2647">
        <f t="shared" si="41"/>
        <v>2458746.5</v>
      </c>
    </row>
    <row r="2648" spans="1:6" x14ac:dyDescent="0.25">
      <c r="A2648" s="1">
        <v>2458746.6118999999</v>
      </c>
      <c r="B2648" s="1" t="s">
        <v>51</v>
      </c>
      <c r="C2648" s="1">
        <v>12.509</v>
      </c>
      <c r="D2648" s="1" t="s">
        <v>1</v>
      </c>
      <c r="E2648" s="1" t="s">
        <v>52</v>
      </c>
      <c r="F2648">
        <f t="shared" si="41"/>
        <v>2458746.5</v>
      </c>
    </row>
    <row r="2649" spans="1:6" x14ac:dyDescent="0.25">
      <c r="A2649" s="1">
        <v>2458746.6121700001</v>
      </c>
      <c r="B2649" s="1" t="s">
        <v>51</v>
      </c>
      <c r="C2649" s="1">
        <v>12.516</v>
      </c>
      <c r="D2649" s="1" t="s">
        <v>1</v>
      </c>
      <c r="E2649" s="1" t="s">
        <v>52</v>
      </c>
      <c r="F2649">
        <f t="shared" si="41"/>
        <v>2458746.5</v>
      </c>
    </row>
    <row r="2650" spans="1:6" x14ac:dyDescent="0.25">
      <c r="A2650" s="1">
        <v>2458746.6124399998</v>
      </c>
      <c r="B2650" s="1" t="s">
        <v>51</v>
      </c>
      <c r="C2650" s="1">
        <v>12.487</v>
      </c>
      <c r="D2650" s="1" t="s">
        <v>1</v>
      </c>
      <c r="E2650" s="1" t="s">
        <v>52</v>
      </c>
      <c r="F2650">
        <f t="shared" si="41"/>
        <v>2458746.5</v>
      </c>
    </row>
    <row r="2651" spans="1:6" x14ac:dyDescent="0.25">
      <c r="A2651" s="1">
        <v>2458746.6126899999</v>
      </c>
      <c r="B2651" s="1" t="s">
        <v>51</v>
      </c>
      <c r="C2651" s="1">
        <v>12.464</v>
      </c>
      <c r="D2651" s="1" t="s">
        <v>1</v>
      </c>
      <c r="E2651" s="1" t="s">
        <v>52</v>
      </c>
      <c r="F2651">
        <f t="shared" si="41"/>
        <v>2458746.5</v>
      </c>
    </row>
    <row r="2652" spans="1:6" x14ac:dyDescent="0.25">
      <c r="A2652" s="1">
        <v>2458746.6129600001</v>
      </c>
      <c r="B2652" s="1" t="s">
        <v>51</v>
      </c>
      <c r="C2652" s="1">
        <v>12.489000000000001</v>
      </c>
      <c r="D2652" s="1" t="s">
        <v>1</v>
      </c>
      <c r="E2652" s="1" t="s">
        <v>52</v>
      </c>
      <c r="F2652">
        <f t="shared" si="41"/>
        <v>2458746.5</v>
      </c>
    </row>
    <row r="2653" spans="1:6" x14ac:dyDescent="0.25">
      <c r="A2653" s="1">
        <v>2458746.6132200002</v>
      </c>
      <c r="B2653" s="1" t="s">
        <v>51</v>
      </c>
      <c r="C2653" s="1">
        <v>12.47</v>
      </c>
      <c r="D2653" s="1" t="s">
        <v>1</v>
      </c>
      <c r="E2653" s="1" t="s">
        <v>52</v>
      </c>
      <c r="F2653">
        <f t="shared" si="41"/>
        <v>2458746.5</v>
      </c>
    </row>
    <row r="2654" spans="1:6" x14ac:dyDescent="0.25">
      <c r="A2654" s="1">
        <v>2458746.6134799998</v>
      </c>
      <c r="B2654" s="1" t="s">
        <v>51</v>
      </c>
      <c r="C2654" s="1">
        <v>12.521000000000001</v>
      </c>
      <c r="D2654" s="1" t="s">
        <v>1</v>
      </c>
      <c r="E2654" s="1" t="s">
        <v>52</v>
      </c>
      <c r="F2654">
        <f t="shared" si="41"/>
        <v>2458746.5</v>
      </c>
    </row>
    <row r="2655" spans="1:6" x14ac:dyDescent="0.25">
      <c r="A2655" s="1">
        <v>2458746.6137399999</v>
      </c>
      <c r="B2655" s="1" t="s">
        <v>51</v>
      </c>
      <c r="C2655" s="1">
        <v>12.505000000000001</v>
      </c>
      <c r="D2655" s="1" t="s">
        <v>1</v>
      </c>
      <c r="E2655" s="1" t="s">
        <v>52</v>
      </c>
      <c r="F2655">
        <f t="shared" si="41"/>
        <v>2458746.5</v>
      </c>
    </row>
    <row r="2656" spans="1:6" x14ac:dyDescent="0.25">
      <c r="A2656" s="1">
        <v>2458746.6140100001</v>
      </c>
      <c r="B2656" s="1" t="s">
        <v>51</v>
      </c>
      <c r="C2656" s="1">
        <v>12.493</v>
      </c>
      <c r="D2656" s="1" t="s">
        <v>1</v>
      </c>
      <c r="E2656" s="1" t="s">
        <v>52</v>
      </c>
      <c r="F2656">
        <f t="shared" si="41"/>
        <v>2458746.5</v>
      </c>
    </row>
    <row r="2657" spans="1:6" x14ac:dyDescent="0.25">
      <c r="A2657" s="1">
        <v>2458746.6142799999</v>
      </c>
      <c r="B2657" s="1" t="s">
        <v>51</v>
      </c>
      <c r="C2657" s="1">
        <v>12.497999999999999</v>
      </c>
      <c r="D2657" s="1" t="s">
        <v>1</v>
      </c>
      <c r="E2657" s="1" t="s">
        <v>52</v>
      </c>
      <c r="F2657">
        <f t="shared" si="41"/>
        <v>2458746.5</v>
      </c>
    </row>
    <row r="2658" spans="1:6" x14ac:dyDescent="0.25">
      <c r="A2658" s="1">
        <v>2458746.6145299999</v>
      </c>
      <c r="B2658" s="1" t="s">
        <v>51</v>
      </c>
      <c r="C2658" s="1">
        <v>12.48</v>
      </c>
      <c r="D2658" s="1" t="s">
        <v>1</v>
      </c>
      <c r="E2658" s="1" t="s">
        <v>52</v>
      </c>
      <c r="F2658">
        <f t="shared" si="41"/>
        <v>2458746.5</v>
      </c>
    </row>
    <row r="2659" spans="1:6" x14ac:dyDescent="0.25">
      <c r="A2659" s="1">
        <v>2458746.6148000001</v>
      </c>
      <c r="B2659" s="1" t="s">
        <v>51</v>
      </c>
      <c r="C2659" s="1">
        <v>12.534000000000001</v>
      </c>
      <c r="D2659" s="1" t="s">
        <v>1</v>
      </c>
      <c r="E2659" s="1" t="s">
        <v>52</v>
      </c>
      <c r="F2659">
        <f t="shared" si="41"/>
        <v>2458746.5</v>
      </c>
    </row>
    <row r="2660" spans="1:6" x14ac:dyDescent="0.25">
      <c r="A2660" s="1">
        <v>2458746.6150600002</v>
      </c>
      <c r="B2660" s="1" t="s">
        <v>51</v>
      </c>
      <c r="C2660" s="1">
        <v>12.51</v>
      </c>
      <c r="D2660" s="1" t="s">
        <v>1</v>
      </c>
      <c r="E2660" s="1" t="s">
        <v>52</v>
      </c>
      <c r="F2660">
        <f t="shared" si="41"/>
        <v>2458746.5</v>
      </c>
    </row>
    <row r="2661" spans="1:6" x14ac:dyDescent="0.25">
      <c r="A2661" s="1">
        <v>2458746.6153299999</v>
      </c>
      <c r="B2661" s="1" t="s">
        <v>51</v>
      </c>
      <c r="C2661" s="1">
        <v>12.484999999999999</v>
      </c>
      <c r="D2661" s="1" t="s">
        <v>1</v>
      </c>
      <c r="E2661" s="1" t="s">
        <v>52</v>
      </c>
      <c r="F2661">
        <f t="shared" si="41"/>
        <v>2458746.5</v>
      </c>
    </row>
    <row r="2662" spans="1:6" x14ac:dyDescent="0.25">
      <c r="A2662" s="1">
        <v>2458746.6155300001</v>
      </c>
      <c r="B2662" s="1" t="s">
        <v>51</v>
      </c>
      <c r="C2662" s="1">
        <v>12.563000000000001</v>
      </c>
      <c r="D2662" s="1" t="s">
        <v>1</v>
      </c>
      <c r="E2662" s="1" t="s">
        <v>52</v>
      </c>
      <c r="F2662">
        <f t="shared" si="41"/>
        <v>2458746.5</v>
      </c>
    </row>
    <row r="2663" spans="1:6" x14ac:dyDescent="0.25">
      <c r="A2663" s="1">
        <v>2458746.6157300002</v>
      </c>
      <c r="B2663" s="1" t="s">
        <v>51</v>
      </c>
      <c r="C2663" s="1">
        <v>12.532999999999999</v>
      </c>
      <c r="D2663" s="1" t="s">
        <v>1</v>
      </c>
      <c r="E2663" s="1" t="s">
        <v>52</v>
      </c>
      <c r="F2663">
        <f t="shared" si="41"/>
        <v>2458746.5</v>
      </c>
    </row>
    <row r="2664" spans="1:6" x14ac:dyDescent="0.25">
      <c r="A2664" s="1">
        <v>2458746.6159399999</v>
      </c>
      <c r="B2664" s="1" t="s">
        <v>51</v>
      </c>
      <c r="C2664" s="1">
        <v>12.512</v>
      </c>
      <c r="D2664" s="1" t="s">
        <v>1</v>
      </c>
      <c r="E2664" s="1" t="s">
        <v>52</v>
      </c>
      <c r="F2664">
        <f t="shared" si="41"/>
        <v>2458746.5</v>
      </c>
    </row>
    <row r="2665" spans="1:6" x14ac:dyDescent="0.25">
      <c r="A2665" s="1">
        <v>2458746.6161500001</v>
      </c>
      <c r="B2665" s="1" t="s">
        <v>51</v>
      </c>
      <c r="C2665" s="1">
        <v>12.496</v>
      </c>
      <c r="D2665" s="1" t="s">
        <v>1</v>
      </c>
      <c r="E2665" s="1" t="s">
        <v>52</v>
      </c>
      <c r="F2665">
        <f t="shared" si="41"/>
        <v>2458746.5</v>
      </c>
    </row>
    <row r="2666" spans="1:6" x14ac:dyDescent="0.25">
      <c r="A2666" s="1">
        <v>2458746.6163499998</v>
      </c>
      <c r="B2666" s="1" t="s">
        <v>51</v>
      </c>
      <c r="C2666" s="1">
        <v>12.47</v>
      </c>
      <c r="D2666" s="1" t="s">
        <v>1</v>
      </c>
      <c r="E2666" s="1" t="s">
        <v>52</v>
      </c>
      <c r="F2666">
        <f t="shared" si="41"/>
        <v>2458746.5</v>
      </c>
    </row>
    <row r="2667" spans="1:6" x14ac:dyDescent="0.25">
      <c r="A2667" s="1">
        <v>2458746.61656</v>
      </c>
      <c r="B2667" s="1" t="s">
        <v>51</v>
      </c>
      <c r="C2667" s="1">
        <v>12.571999999999999</v>
      </c>
      <c r="D2667" s="1" t="s">
        <v>1</v>
      </c>
      <c r="E2667" s="1" t="s">
        <v>52</v>
      </c>
      <c r="F2667">
        <f t="shared" si="41"/>
        <v>2458746.5</v>
      </c>
    </row>
    <row r="2668" spans="1:6" x14ac:dyDescent="0.25">
      <c r="A2668" s="1">
        <v>2458746.6167700002</v>
      </c>
      <c r="B2668" s="1" t="s">
        <v>51</v>
      </c>
      <c r="C2668" s="1">
        <v>12.548999999999999</v>
      </c>
      <c r="D2668" s="1" t="s">
        <v>1</v>
      </c>
      <c r="E2668" s="1" t="s">
        <v>52</v>
      </c>
      <c r="F2668">
        <f t="shared" si="41"/>
        <v>2458746.5</v>
      </c>
    </row>
    <row r="2669" spans="1:6" x14ac:dyDescent="0.25">
      <c r="A2669" s="1">
        <v>2458746.6169599998</v>
      </c>
      <c r="B2669" s="1" t="s">
        <v>51</v>
      </c>
      <c r="C2669" s="1">
        <v>12.468</v>
      </c>
      <c r="D2669" s="1" t="s">
        <v>1</v>
      </c>
      <c r="E2669" s="1" t="s">
        <v>52</v>
      </c>
      <c r="F2669">
        <f t="shared" si="41"/>
        <v>2458746.5</v>
      </c>
    </row>
    <row r="2670" spans="1:6" x14ac:dyDescent="0.25">
      <c r="A2670" s="1">
        <v>2458746.61717</v>
      </c>
      <c r="B2670" s="1" t="s">
        <v>51</v>
      </c>
      <c r="C2670" s="1">
        <v>12.532999999999999</v>
      </c>
      <c r="D2670" s="1" t="s">
        <v>1</v>
      </c>
      <c r="E2670" s="1" t="s">
        <v>52</v>
      </c>
      <c r="F2670">
        <f t="shared" si="41"/>
        <v>2458746.5</v>
      </c>
    </row>
    <row r="2671" spans="1:6" x14ac:dyDescent="0.25">
      <c r="A2671" s="1">
        <v>2458746.6173800002</v>
      </c>
      <c r="B2671" s="1" t="s">
        <v>51</v>
      </c>
      <c r="C2671" s="1">
        <v>12.462</v>
      </c>
      <c r="D2671" s="1" t="s">
        <v>1</v>
      </c>
      <c r="E2671" s="1" t="s">
        <v>52</v>
      </c>
      <c r="F2671">
        <f t="shared" si="41"/>
        <v>2458746.5</v>
      </c>
    </row>
    <row r="2672" spans="1:6" x14ac:dyDescent="0.25">
      <c r="A2672" s="1">
        <v>2458746.6175799998</v>
      </c>
      <c r="B2672" s="1" t="s">
        <v>51</v>
      </c>
      <c r="C2672" s="1">
        <v>12.553000000000001</v>
      </c>
      <c r="D2672" s="1" t="s">
        <v>1</v>
      </c>
      <c r="E2672" s="1" t="s">
        <v>52</v>
      </c>
      <c r="F2672">
        <f t="shared" si="41"/>
        <v>2458746.5</v>
      </c>
    </row>
    <row r="2673" spans="1:6" x14ac:dyDescent="0.25">
      <c r="A2673" s="1">
        <v>2458746.61778</v>
      </c>
      <c r="B2673" s="1" t="s">
        <v>51</v>
      </c>
      <c r="C2673" s="1">
        <v>12.561</v>
      </c>
      <c r="D2673" s="1" t="s">
        <v>1</v>
      </c>
      <c r="E2673" s="1" t="s">
        <v>52</v>
      </c>
      <c r="F2673">
        <f t="shared" si="41"/>
        <v>2458746.5</v>
      </c>
    </row>
    <row r="2674" spans="1:6" x14ac:dyDescent="0.25">
      <c r="A2674" s="1">
        <v>2458746.6233700002</v>
      </c>
      <c r="B2674" s="1" t="s">
        <v>51</v>
      </c>
      <c r="C2674" s="1">
        <v>12.425000000000001</v>
      </c>
      <c r="D2674" s="1" t="s">
        <v>1</v>
      </c>
      <c r="E2674" s="1" t="s">
        <v>12</v>
      </c>
      <c r="F2674">
        <f t="shared" si="41"/>
        <v>2458746.5</v>
      </c>
    </row>
    <row r="2675" spans="1:6" x14ac:dyDescent="0.25">
      <c r="A2675" s="1">
        <v>2458746.62347</v>
      </c>
      <c r="B2675" s="1" t="s">
        <v>51</v>
      </c>
      <c r="C2675" s="1">
        <v>12.459</v>
      </c>
      <c r="D2675" s="1" t="s">
        <v>1</v>
      </c>
      <c r="E2675" s="1" t="s">
        <v>12</v>
      </c>
      <c r="F2675">
        <f t="shared" si="41"/>
        <v>2458746.5</v>
      </c>
    </row>
    <row r="2676" spans="1:6" x14ac:dyDescent="0.25">
      <c r="A2676" s="1">
        <v>2458746.6504700002</v>
      </c>
      <c r="B2676" s="1" t="s">
        <v>51</v>
      </c>
      <c r="C2676" s="1">
        <v>12.493</v>
      </c>
      <c r="D2676" s="1" t="s">
        <v>1</v>
      </c>
      <c r="E2676" s="1" t="s">
        <v>16</v>
      </c>
      <c r="F2676">
        <f t="shared" si="41"/>
        <v>2458746.5</v>
      </c>
    </row>
    <row r="2677" spans="1:6" x14ac:dyDescent="0.25">
      <c r="A2677" s="1">
        <v>2458747.3339200001</v>
      </c>
      <c r="B2677" s="1" t="s">
        <v>51</v>
      </c>
      <c r="C2677" s="1">
        <v>12.750999999999999</v>
      </c>
      <c r="D2677" s="1" t="s">
        <v>1</v>
      </c>
      <c r="E2677" s="1" t="s">
        <v>19</v>
      </c>
      <c r="F2677">
        <f t="shared" si="41"/>
        <v>2458747</v>
      </c>
    </row>
    <row r="2678" spans="1:6" x14ac:dyDescent="0.25">
      <c r="A2678" s="1">
        <v>2458747.3346799999</v>
      </c>
      <c r="B2678" s="1" t="s">
        <v>51</v>
      </c>
      <c r="C2678" s="1">
        <v>12.739000000000001</v>
      </c>
      <c r="D2678" s="1" t="s">
        <v>1</v>
      </c>
      <c r="E2678" s="1" t="s">
        <v>19</v>
      </c>
      <c r="F2678">
        <f t="shared" si="41"/>
        <v>2458747</v>
      </c>
    </row>
    <row r="2679" spans="1:6" x14ac:dyDescent="0.25">
      <c r="A2679" s="1">
        <v>2458747.4825400002</v>
      </c>
      <c r="B2679" s="1" t="s">
        <v>51</v>
      </c>
      <c r="C2679" s="1">
        <v>12.683999999999999</v>
      </c>
      <c r="D2679" s="1" t="s">
        <v>1</v>
      </c>
      <c r="E2679" s="1" t="s">
        <v>12</v>
      </c>
      <c r="F2679">
        <f t="shared" si="41"/>
        <v>2458747</v>
      </c>
    </row>
    <row r="2680" spans="1:6" x14ac:dyDescent="0.25">
      <c r="A2680" s="1">
        <v>2458747.48263</v>
      </c>
      <c r="B2680" s="1" t="s">
        <v>51</v>
      </c>
      <c r="C2680" s="1">
        <v>12.701000000000001</v>
      </c>
      <c r="D2680" s="1" t="s">
        <v>1</v>
      </c>
      <c r="E2680" s="1" t="s">
        <v>12</v>
      </c>
      <c r="F2680">
        <f t="shared" si="41"/>
        <v>2458747</v>
      </c>
    </row>
    <row r="2681" spans="1:6" x14ac:dyDescent="0.25">
      <c r="A2681" s="1">
        <v>2458747.5105499998</v>
      </c>
      <c r="B2681" s="1" t="s">
        <v>53</v>
      </c>
      <c r="C2681" s="1">
        <v>12.737</v>
      </c>
      <c r="D2681" s="1" t="s">
        <v>1</v>
      </c>
      <c r="E2681" s="1" t="s">
        <v>12</v>
      </c>
      <c r="F2681">
        <f t="shared" si="41"/>
        <v>2458747.5</v>
      </c>
    </row>
    <row r="2682" spans="1:6" x14ac:dyDescent="0.25">
      <c r="A2682" s="1">
        <v>2458747.5106500001</v>
      </c>
      <c r="B2682" s="1" t="s">
        <v>53</v>
      </c>
      <c r="C2682" s="1">
        <v>12.717000000000001</v>
      </c>
      <c r="D2682" s="1" t="s">
        <v>1</v>
      </c>
      <c r="E2682" s="1" t="s">
        <v>12</v>
      </c>
      <c r="F2682">
        <f t="shared" si="41"/>
        <v>2458747.5</v>
      </c>
    </row>
    <row r="2683" spans="1:6" x14ac:dyDescent="0.25">
      <c r="A2683" s="1">
        <v>2458747.51364</v>
      </c>
      <c r="B2683" s="1" t="s">
        <v>53</v>
      </c>
      <c r="C2683" s="1">
        <v>12.644</v>
      </c>
      <c r="D2683" s="1" t="s">
        <v>1</v>
      </c>
      <c r="E2683" s="1" t="s">
        <v>12</v>
      </c>
      <c r="F2683">
        <f t="shared" si="41"/>
        <v>2458747.5</v>
      </c>
    </row>
    <row r="2684" spans="1:6" x14ac:dyDescent="0.25">
      <c r="A2684" s="1">
        <v>2458747.5137399998</v>
      </c>
      <c r="B2684" s="1" t="s">
        <v>53</v>
      </c>
      <c r="C2684" s="1">
        <v>12.677</v>
      </c>
      <c r="D2684" s="1" t="s">
        <v>1</v>
      </c>
      <c r="E2684" s="1" t="s">
        <v>12</v>
      </c>
      <c r="F2684">
        <f t="shared" si="41"/>
        <v>2458747.5</v>
      </c>
    </row>
    <row r="2685" spans="1:6" x14ac:dyDescent="0.25">
      <c r="A2685" s="1">
        <v>2458747.5680499999</v>
      </c>
      <c r="B2685" s="1" t="s">
        <v>53</v>
      </c>
      <c r="C2685" s="1">
        <v>12.707000000000001</v>
      </c>
      <c r="D2685" s="1" t="s">
        <v>1</v>
      </c>
      <c r="E2685" s="1" t="s">
        <v>12</v>
      </c>
      <c r="F2685">
        <f t="shared" si="41"/>
        <v>2458747.5</v>
      </c>
    </row>
    <row r="2686" spans="1:6" x14ac:dyDescent="0.25">
      <c r="A2686" s="1">
        <v>2458747.5681500002</v>
      </c>
      <c r="B2686" s="1" t="s">
        <v>53</v>
      </c>
      <c r="C2686" s="1">
        <v>12.756</v>
      </c>
      <c r="D2686" s="1" t="s">
        <v>1</v>
      </c>
      <c r="E2686" s="1" t="s">
        <v>12</v>
      </c>
      <c r="F2686">
        <f t="shared" si="41"/>
        <v>2458747.5</v>
      </c>
    </row>
    <row r="2687" spans="1:6" x14ac:dyDescent="0.25">
      <c r="A2687" s="1">
        <v>2458747.6206299998</v>
      </c>
      <c r="B2687" s="1" t="s">
        <v>53</v>
      </c>
      <c r="C2687" s="1">
        <v>12.69</v>
      </c>
      <c r="D2687" s="1" t="s">
        <v>1</v>
      </c>
      <c r="E2687" s="1" t="s">
        <v>12</v>
      </c>
      <c r="F2687">
        <f t="shared" si="41"/>
        <v>2458747.5</v>
      </c>
    </row>
    <row r="2688" spans="1:6" x14ac:dyDescent="0.25">
      <c r="A2688" s="1">
        <v>2458747.62072</v>
      </c>
      <c r="B2688" s="1" t="s">
        <v>53</v>
      </c>
      <c r="C2688" s="1">
        <v>12.768000000000001</v>
      </c>
      <c r="D2688" s="1" t="s">
        <v>1</v>
      </c>
      <c r="E2688" s="1" t="s">
        <v>12</v>
      </c>
      <c r="F2688">
        <f t="shared" si="41"/>
        <v>2458747.5</v>
      </c>
    </row>
    <row r="2689" spans="1:6" x14ac:dyDescent="0.25">
      <c r="A2689" s="1">
        <v>2458748.2409700002</v>
      </c>
      <c r="B2689" s="1" t="s">
        <v>53</v>
      </c>
      <c r="C2689" s="1">
        <v>12.88</v>
      </c>
      <c r="D2689" s="1" t="s">
        <v>1</v>
      </c>
      <c r="E2689" s="1" t="s">
        <v>54</v>
      </c>
      <c r="F2689">
        <f t="shared" si="41"/>
        <v>2458748</v>
      </c>
    </row>
    <row r="2690" spans="1:6" x14ac:dyDescent="0.25">
      <c r="A2690" s="1">
        <v>2458748.51082</v>
      </c>
      <c r="B2690" s="1" t="s">
        <v>55</v>
      </c>
      <c r="C2690" s="1">
        <v>12.943</v>
      </c>
      <c r="D2690" s="1" t="s">
        <v>1</v>
      </c>
      <c r="E2690" s="1" t="s">
        <v>12</v>
      </c>
      <c r="F2690">
        <f t="shared" si="41"/>
        <v>2458748.5</v>
      </c>
    </row>
    <row r="2691" spans="1:6" x14ac:dyDescent="0.25">
      <c r="A2691" s="1">
        <v>2458748.5109100002</v>
      </c>
      <c r="B2691" s="1" t="s">
        <v>55</v>
      </c>
      <c r="C2691" s="1">
        <v>12.994</v>
      </c>
      <c r="D2691" s="1" t="s">
        <v>1</v>
      </c>
      <c r="E2691" s="1" t="s">
        <v>12</v>
      </c>
      <c r="F2691">
        <f t="shared" ref="F2691:F2754" si="42">+INT(A2691*2)/2</f>
        <v>2458748.5</v>
      </c>
    </row>
    <row r="2692" spans="1:6" x14ac:dyDescent="0.25">
      <c r="A2692" s="1">
        <v>2458748.5650800001</v>
      </c>
      <c r="B2692" s="1" t="s">
        <v>55</v>
      </c>
      <c r="C2692" s="1">
        <v>13.102</v>
      </c>
      <c r="D2692" s="1" t="s">
        <v>1</v>
      </c>
      <c r="E2692" s="1" t="s">
        <v>12</v>
      </c>
      <c r="F2692">
        <f t="shared" si="42"/>
        <v>2458748.5</v>
      </c>
    </row>
    <row r="2693" spans="1:6" x14ac:dyDescent="0.25">
      <c r="A2693" s="1">
        <v>2458748.5651699998</v>
      </c>
      <c r="B2693" s="1" t="s">
        <v>55</v>
      </c>
      <c r="C2693" s="1">
        <v>13.010999999999999</v>
      </c>
      <c r="D2693" s="1" t="s">
        <v>1</v>
      </c>
      <c r="E2693" s="1" t="s">
        <v>12</v>
      </c>
      <c r="F2693">
        <f t="shared" si="42"/>
        <v>2458748.5</v>
      </c>
    </row>
    <row r="2694" spans="1:6" x14ac:dyDescent="0.25">
      <c r="A2694" s="1">
        <v>2458748.61778</v>
      </c>
      <c r="B2694" s="1" t="s">
        <v>55</v>
      </c>
      <c r="C2694" s="1">
        <v>12.997</v>
      </c>
      <c r="D2694" s="1" t="s">
        <v>1</v>
      </c>
      <c r="E2694" s="1" t="s">
        <v>12</v>
      </c>
      <c r="F2694">
        <f t="shared" si="42"/>
        <v>2458748.5</v>
      </c>
    </row>
    <row r="2695" spans="1:6" x14ac:dyDescent="0.25">
      <c r="A2695" s="1">
        <v>2458748.6178799998</v>
      </c>
      <c r="B2695" s="1" t="s">
        <v>55</v>
      </c>
      <c r="C2695" s="1">
        <v>13.006</v>
      </c>
      <c r="D2695" s="1" t="s">
        <v>1</v>
      </c>
      <c r="E2695" s="1" t="s">
        <v>12</v>
      </c>
      <c r="F2695">
        <f t="shared" si="42"/>
        <v>2458748.5</v>
      </c>
    </row>
    <row r="2696" spans="1:6" x14ac:dyDescent="0.25">
      <c r="A2696" s="1">
        <v>2458748.6738399998</v>
      </c>
      <c r="B2696" s="1" t="s">
        <v>55</v>
      </c>
      <c r="C2696" s="1">
        <v>13.035</v>
      </c>
      <c r="D2696" s="1" t="s">
        <v>1</v>
      </c>
      <c r="E2696" s="1" t="s">
        <v>16</v>
      </c>
      <c r="F2696">
        <f t="shared" si="42"/>
        <v>2458748.5</v>
      </c>
    </row>
    <row r="2697" spans="1:6" x14ac:dyDescent="0.25">
      <c r="A2697" s="1">
        <v>2458748.91885</v>
      </c>
      <c r="B2697" s="1" t="s">
        <v>55</v>
      </c>
      <c r="C2697" s="1">
        <v>13.036</v>
      </c>
      <c r="D2697" s="1" t="s">
        <v>1</v>
      </c>
      <c r="E2697" s="1" t="s">
        <v>18</v>
      </c>
      <c r="F2697">
        <f t="shared" si="42"/>
        <v>2458748.5</v>
      </c>
    </row>
    <row r="2698" spans="1:6" x14ac:dyDescent="0.25">
      <c r="A2698" s="1">
        <v>2458749.0176200001</v>
      </c>
      <c r="B2698" s="1" t="s">
        <v>55</v>
      </c>
      <c r="C2698" s="1">
        <v>13.096</v>
      </c>
      <c r="D2698" s="1" t="s">
        <v>1</v>
      </c>
      <c r="E2698" s="1" t="s">
        <v>18</v>
      </c>
      <c r="F2698">
        <f t="shared" si="42"/>
        <v>2458749</v>
      </c>
    </row>
    <row r="2699" spans="1:6" x14ac:dyDescent="0.25">
      <c r="A2699" s="1">
        <v>2458749.2569400002</v>
      </c>
      <c r="B2699" s="1" t="s">
        <v>55</v>
      </c>
      <c r="C2699" s="1">
        <v>12.975</v>
      </c>
      <c r="D2699" s="1" t="s">
        <v>1</v>
      </c>
      <c r="E2699" s="1" t="s">
        <v>28</v>
      </c>
      <c r="F2699">
        <f t="shared" si="42"/>
        <v>2458749</v>
      </c>
    </row>
    <row r="2700" spans="1:6" x14ac:dyDescent="0.25">
      <c r="A2700" s="1">
        <v>2458749.33391</v>
      </c>
      <c r="B2700" s="1" t="s">
        <v>55</v>
      </c>
      <c r="C2700" s="1">
        <v>13.238</v>
      </c>
      <c r="D2700" s="1" t="s">
        <v>1</v>
      </c>
      <c r="E2700" s="1" t="s">
        <v>19</v>
      </c>
      <c r="F2700">
        <f t="shared" si="42"/>
        <v>2458749</v>
      </c>
    </row>
    <row r="2701" spans="1:6" x14ac:dyDescent="0.25">
      <c r="A2701" s="1">
        <v>2458749.3346899999</v>
      </c>
      <c r="B2701" s="1" t="s">
        <v>55</v>
      </c>
      <c r="C2701" s="1">
        <v>13.337</v>
      </c>
      <c r="D2701" s="1" t="s">
        <v>1</v>
      </c>
      <c r="E2701" s="1" t="s">
        <v>19</v>
      </c>
      <c r="F2701">
        <f t="shared" si="42"/>
        <v>2458749</v>
      </c>
    </row>
    <row r="2702" spans="1:6" x14ac:dyDescent="0.25">
      <c r="A2702" s="1">
        <v>2458749.4827100001</v>
      </c>
      <c r="B2702" s="1" t="s">
        <v>55</v>
      </c>
      <c r="C2702" s="1">
        <v>13.205</v>
      </c>
      <c r="D2702" s="1" t="s">
        <v>1</v>
      </c>
      <c r="E2702" s="1" t="s">
        <v>12</v>
      </c>
      <c r="F2702">
        <f t="shared" si="42"/>
        <v>2458749</v>
      </c>
    </row>
    <row r="2703" spans="1:6" x14ac:dyDescent="0.25">
      <c r="A2703" s="1">
        <v>2458749.48281</v>
      </c>
      <c r="B2703" s="1" t="s">
        <v>55</v>
      </c>
      <c r="C2703" s="1">
        <v>13.234999999999999</v>
      </c>
      <c r="D2703" s="1" t="s">
        <v>1</v>
      </c>
      <c r="E2703" s="1" t="s">
        <v>12</v>
      </c>
      <c r="F2703">
        <f t="shared" si="42"/>
        <v>2458749</v>
      </c>
    </row>
    <row r="2704" spans="1:6" x14ac:dyDescent="0.25">
      <c r="A2704" s="1">
        <v>2458749.5079899998</v>
      </c>
      <c r="B2704" s="1" t="s">
        <v>56</v>
      </c>
      <c r="C2704" s="1">
        <v>13.207000000000001</v>
      </c>
      <c r="D2704" s="1" t="s">
        <v>1</v>
      </c>
      <c r="E2704" s="1" t="s">
        <v>12</v>
      </c>
      <c r="F2704">
        <f t="shared" si="42"/>
        <v>2458749.5</v>
      </c>
    </row>
    <row r="2705" spans="1:6" x14ac:dyDescent="0.25">
      <c r="A2705" s="1">
        <v>2458749.5080800001</v>
      </c>
      <c r="B2705" s="1" t="s">
        <v>56</v>
      </c>
      <c r="C2705" s="1">
        <v>13.284000000000001</v>
      </c>
      <c r="D2705" s="1" t="s">
        <v>1</v>
      </c>
      <c r="E2705" s="1" t="s">
        <v>12</v>
      </c>
      <c r="F2705">
        <f t="shared" si="42"/>
        <v>2458749.5</v>
      </c>
    </row>
    <row r="2706" spans="1:6" x14ac:dyDescent="0.25">
      <c r="A2706" s="1">
        <v>2458749.5624899999</v>
      </c>
      <c r="B2706" s="1" t="s">
        <v>56</v>
      </c>
      <c r="C2706" s="1">
        <v>13.27</v>
      </c>
      <c r="D2706" s="1" t="s">
        <v>1</v>
      </c>
      <c r="E2706" s="1" t="s">
        <v>12</v>
      </c>
      <c r="F2706">
        <f t="shared" si="42"/>
        <v>2458749.5</v>
      </c>
    </row>
    <row r="2707" spans="1:6" x14ac:dyDescent="0.25">
      <c r="A2707" s="1">
        <v>2458749.5625900002</v>
      </c>
      <c r="B2707" s="1" t="s">
        <v>56</v>
      </c>
      <c r="C2707" s="1">
        <v>13.263</v>
      </c>
      <c r="D2707" s="1" t="s">
        <v>1</v>
      </c>
      <c r="E2707" s="1" t="s">
        <v>12</v>
      </c>
      <c r="F2707">
        <f t="shared" si="42"/>
        <v>2458749.5</v>
      </c>
    </row>
    <row r="2708" spans="1:6" x14ac:dyDescent="0.25">
      <c r="A2708" s="1">
        <v>2458749.6150400001</v>
      </c>
      <c r="B2708" s="1" t="s">
        <v>56</v>
      </c>
      <c r="C2708" s="1">
        <v>13.252000000000001</v>
      </c>
      <c r="D2708" s="1" t="s">
        <v>1</v>
      </c>
      <c r="E2708" s="1" t="s">
        <v>12</v>
      </c>
      <c r="F2708">
        <f t="shared" si="42"/>
        <v>2458749.5</v>
      </c>
    </row>
    <row r="2709" spans="1:6" x14ac:dyDescent="0.25">
      <c r="A2709" s="1">
        <v>2458749.6151399999</v>
      </c>
      <c r="B2709" s="1" t="s">
        <v>56</v>
      </c>
      <c r="C2709" s="1">
        <v>13.308</v>
      </c>
      <c r="D2709" s="1" t="s">
        <v>1</v>
      </c>
      <c r="E2709" s="1" t="s">
        <v>12</v>
      </c>
      <c r="F2709">
        <f t="shared" si="42"/>
        <v>2458749.5</v>
      </c>
    </row>
    <row r="2710" spans="1:6" x14ac:dyDescent="0.25">
      <c r="A2710" s="1">
        <v>2458750.0074800001</v>
      </c>
      <c r="B2710" s="1" t="s">
        <v>56</v>
      </c>
      <c r="C2710" s="1">
        <v>13.356999999999999</v>
      </c>
      <c r="D2710" s="1" t="s">
        <v>1</v>
      </c>
      <c r="E2710" s="1" t="s">
        <v>18</v>
      </c>
      <c r="F2710">
        <f t="shared" si="42"/>
        <v>2458750</v>
      </c>
    </row>
    <row r="2711" spans="1:6" x14ac:dyDescent="0.25">
      <c r="A2711" s="1">
        <v>2458750.33397</v>
      </c>
      <c r="B2711" s="1" t="s">
        <v>56</v>
      </c>
      <c r="C2711" s="1">
        <v>13.504</v>
      </c>
      <c r="D2711" s="1" t="s">
        <v>1</v>
      </c>
      <c r="E2711" s="1" t="s">
        <v>19</v>
      </c>
      <c r="F2711">
        <f t="shared" si="42"/>
        <v>2458750</v>
      </c>
    </row>
    <row r="2712" spans="1:6" x14ac:dyDescent="0.25">
      <c r="A2712" s="1">
        <v>2458750.33507</v>
      </c>
      <c r="B2712" s="1" t="s">
        <v>56</v>
      </c>
      <c r="C2712" s="1">
        <v>13.492000000000001</v>
      </c>
      <c r="D2712" s="1" t="s">
        <v>1</v>
      </c>
      <c r="E2712" s="1" t="s">
        <v>19</v>
      </c>
      <c r="F2712">
        <f t="shared" si="42"/>
        <v>2458750</v>
      </c>
    </row>
    <row r="2713" spans="1:6" x14ac:dyDescent="0.25">
      <c r="A2713" s="1">
        <v>2458750.4834400001</v>
      </c>
      <c r="B2713" s="1" t="s">
        <v>56</v>
      </c>
      <c r="C2713" s="1">
        <v>13.417999999999999</v>
      </c>
      <c r="D2713" s="1" t="s">
        <v>1</v>
      </c>
      <c r="E2713" s="1" t="s">
        <v>12</v>
      </c>
      <c r="F2713">
        <f t="shared" si="42"/>
        <v>2458750</v>
      </c>
    </row>
    <row r="2714" spans="1:6" x14ac:dyDescent="0.25">
      <c r="A2714" s="1">
        <v>2458750.4835399999</v>
      </c>
      <c r="B2714" s="1" t="s">
        <v>56</v>
      </c>
      <c r="C2714" s="1">
        <v>13.406000000000001</v>
      </c>
      <c r="D2714" s="1" t="s">
        <v>1</v>
      </c>
      <c r="E2714" s="1" t="s">
        <v>12</v>
      </c>
      <c r="F2714">
        <f t="shared" si="42"/>
        <v>2458750</v>
      </c>
    </row>
    <row r="2715" spans="1:6" x14ac:dyDescent="0.25">
      <c r="A2715" s="1">
        <v>2458750.5123100001</v>
      </c>
      <c r="B2715" s="1" t="s">
        <v>57</v>
      </c>
      <c r="C2715" s="1">
        <v>13.423</v>
      </c>
      <c r="D2715" s="1" t="s">
        <v>1</v>
      </c>
      <c r="E2715" s="1" t="s">
        <v>12</v>
      </c>
      <c r="F2715">
        <f t="shared" si="42"/>
        <v>2458750.5</v>
      </c>
    </row>
    <row r="2716" spans="1:6" x14ac:dyDescent="0.25">
      <c r="A2716" s="1">
        <v>2458750.5123999999</v>
      </c>
      <c r="B2716" s="1" t="s">
        <v>57</v>
      </c>
      <c r="C2716" s="1">
        <v>13.462</v>
      </c>
      <c r="D2716" s="1" t="s">
        <v>1</v>
      </c>
      <c r="E2716" s="1" t="s">
        <v>12</v>
      </c>
      <c r="F2716">
        <f t="shared" si="42"/>
        <v>2458750.5</v>
      </c>
    </row>
    <row r="2717" spans="1:6" x14ac:dyDescent="0.25">
      <c r="A2717" s="1">
        <v>2458750.5213299999</v>
      </c>
      <c r="B2717" s="1" t="s">
        <v>57</v>
      </c>
      <c r="C2717" s="1">
        <v>13.445</v>
      </c>
      <c r="D2717" s="1" t="s">
        <v>1</v>
      </c>
      <c r="E2717" s="1" t="s">
        <v>12</v>
      </c>
      <c r="F2717">
        <f t="shared" si="42"/>
        <v>2458750.5</v>
      </c>
    </row>
    <row r="2718" spans="1:6" x14ac:dyDescent="0.25">
      <c r="A2718" s="1">
        <v>2458750.5214300002</v>
      </c>
      <c r="B2718" s="1" t="s">
        <v>57</v>
      </c>
      <c r="C2718" s="1">
        <v>13.539</v>
      </c>
      <c r="D2718" s="1" t="s">
        <v>1</v>
      </c>
      <c r="E2718" s="1" t="s">
        <v>12</v>
      </c>
      <c r="F2718">
        <f t="shared" si="42"/>
        <v>2458750.5</v>
      </c>
    </row>
    <row r="2719" spans="1:6" x14ac:dyDescent="0.25">
      <c r="A2719" s="1">
        <v>2458750.5597000001</v>
      </c>
      <c r="B2719" s="1" t="s">
        <v>57</v>
      </c>
      <c r="C2719" s="1">
        <v>13.456</v>
      </c>
      <c r="D2719" s="1" t="s">
        <v>1</v>
      </c>
      <c r="E2719" s="1" t="s">
        <v>12</v>
      </c>
      <c r="F2719">
        <f t="shared" si="42"/>
        <v>2458750.5</v>
      </c>
    </row>
    <row r="2720" spans="1:6" x14ac:dyDescent="0.25">
      <c r="A2720" s="1">
        <v>2458750.55981</v>
      </c>
      <c r="B2720" s="1" t="s">
        <v>57</v>
      </c>
      <c r="C2720" s="1">
        <v>13.54</v>
      </c>
      <c r="D2720" s="1" t="s">
        <v>1</v>
      </c>
      <c r="E2720" s="1" t="s">
        <v>12</v>
      </c>
      <c r="F2720">
        <f t="shared" si="42"/>
        <v>2458750.5</v>
      </c>
    </row>
    <row r="2721" spans="1:6" x14ac:dyDescent="0.25">
      <c r="A2721" s="1">
        <v>2458750.6122900001</v>
      </c>
      <c r="B2721" s="1" t="s">
        <v>57</v>
      </c>
      <c r="C2721" s="1">
        <v>13.374000000000001</v>
      </c>
      <c r="D2721" s="1" t="s">
        <v>1</v>
      </c>
      <c r="E2721" s="1" t="s">
        <v>12</v>
      </c>
      <c r="F2721">
        <f t="shared" si="42"/>
        <v>2458750.5</v>
      </c>
    </row>
    <row r="2722" spans="1:6" x14ac:dyDescent="0.25">
      <c r="A2722" s="1">
        <v>2458750.6123899999</v>
      </c>
      <c r="B2722" s="1" t="s">
        <v>57</v>
      </c>
      <c r="C2722" s="1">
        <v>13.58</v>
      </c>
      <c r="D2722" s="1" t="s">
        <v>1</v>
      </c>
      <c r="E2722" s="1" t="s">
        <v>12</v>
      </c>
      <c r="F2722">
        <f t="shared" si="42"/>
        <v>2458750.5</v>
      </c>
    </row>
    <row r="2723" spans="1:6" x14ac:dyDescent="0.25">
      <c r="A2723" s="1">
        <v>2458751.3339800001</v>
      </c>
      <c r="B2723" s="1" t="s">
        <v>57</v>
      </c>
      <c r="C2723" s="1">
        <v>13.856999999999999</v>
      </c>
      <c r="D2723" s="1" t="s">
        <v>1</v>
      </c>
      <c r="E2723" s="1" t="s">
        <v>19</v>
      </c>
      <c r="F2723">
        <f t="shared" si="42"/>
        <v>2458751</v>
      </c>
    </row>
    <row r="2724" spans="1:6" x14ac:dyDescent="0.25">
      <c r="A2724" s="1">
        <v>2458751.3350900002</v>
      </c>
      <c r="B2724" s="1" t="s">
        <v>57</v>
      </c>
      <c r="C2724" s="1">
        <v>13.782</v>
      </c>
      <c r="D2724" s="1" t="s">
        <v>1</v>
      </c>
      <c r="E2724" s="1" t="s">
        <v>19</v>
      </c>
      <c r="F2724">
        <f t="shared" si="42"/>
        <v>2458751</v>
      </c>
    </row>
    <row r="2725" spans="1:6" x14ac:dyDescent="0.25">
      <c r="A2725" s="1">
        <v>2458751.47945</v>
      </c>
      <c r="B2725" s="1" t="s">
        <v>57</v>
      </c>
      <c r="C2725" s="1">
        <v>13.656000000000001</v>
      </c>
      <c r="D2725" s="1" t="s">
        <v>1</v>
      </c>
      <c r="E2725" s="1" t="s">
        <v>12</v>
      </c>
      <c r="F2725">
        <f t="shared" si="42"/>
        <v>2458751</v>
      </c>
    </row>
    <row r="2726" spans="1:6" x14ac:dyDescent="0.25">
      <c r="A2726" s="1">
        <v>2458751.4795400002</v>
      </c>
      <c r="B2726" s="1" t="s">
        <v>57</v>
      </c>
      <c r="C2726" s="1">
        <v>13.645</v>
      </c>
      <c r="D2726" s="1" t="s">
        <v>1</v>
      </c>
      <c r="E2726" s="1" t="s">
        <v>12</v>
      </c>
      <c r="F2726">
        <f t="shared" si="42"/>
        <v>2458751</v>
      </c>
    </row>
    <row r="2727" spans="1:6" x14ac:dyDescent="0.25">
      <c r="A2727" s="1">
        <v>2458751.50826</v>
      </c>
      <c r="B2727" s="1" t="s">
        <v>58</v>
      </c>
      <c r="C2727" s="1">
        <v>13.69</v>
      </c>
      <c r="D2727" s="1" t="s">
        <v>1</v>
      </c>
      <c r="E2727" s="1" t="s">
        <v>12</v>
      </c>
      <c r="F2727">
        <f t="shared" si="42"/>
        <v>2458751.5</v>
      </c>
    </row>
    <row r="2728" spans="1:6" x14ac:dyDescent="0.25">
      <c r="A2728" s="1">
        <v>2458751.5083499998</v>
      </c>
      <c r="B2728" s="1" t="s">
        <v>58</v>
      </c>
      <c r="C2728" s="1">
        <v>13.629</v>
      </c>
      <c r="D2728" s="1" t="s">
        <v>1</v>
      </c>
      <c r="E2728" s="1" t="s">
        <v>12</v>
      </c>
      <c r="F2728">
        <f t="shared" si="42"/>
        <v>2458751.5</v>
      </c>
    </row>
    <row r="2729" spans="1:6" x14ac:dyDescent="0.25">
      <c r="A2729" s="1">
        <v>2458751.5185699998</v>
      </c>
      <c r="B2729" s="1" t="s">
        <v>58</v>
      </c>
      <c r="C2729" s="1">
        <v>13.743</v>
      </c>
      <c r="D2729" s="1" t="s">
        <v>1</v>
      </c>
      <c r="E2729" s="1" t="s">
        <v>12</v>
      </c>
      <c r="F2729">
        <f t="shared" si="42"/>
        <v>2458751.5</v>
      </c>
    </row>
    <row r="2730" spans="1:6" x14ac:dyDescent="0.25">
      <c r="A2730" s="1">
        <v>2458751.5186700001</v>
      </c>
      <c r="B2730" s="1" t="s">
        <v>58</v>
      </c>
      <c r="C2730" s="1">
        <v>13.813000000000001</v>
      </c>
      <c r="D2730" s="1" t="s">
        <v>1</v>
      </c>
      <c r="E2730" s="1" t="s">
        <v>12</v>
      </c>
      <c r="F2730">
        <f t="shared" si="42"/>
        <v>2458751.5</v>
      </c>
    </row>
    <row r="2731" spans="1:6" x14ac:dyDescent="0.25">
      <c r="A2731" s="1">
        <v>2458751.5568900001</v>
      </c>
      <c r="B2731" s="1" t="s">
        <v>58</v>
      </c>
      <c r="C2731" s="1">
        <v>13.692</v>
      </c>
      <c r="D2731" s="1" t="s">
        <v>1</v>
      </c>
      <c r="E2731" s="1" t="s">
        <v>12</v>
      </c>
      <c r="F2731">
        <f t="shared" si="42"/>
        <v>2458751.5</v>
      </c>
    </row>
    <row r="2732" spans="1:6" x14ac:dyDescent="0.25">
      <c r="A2732" s="1">
        <v>2458751.557</v>
      </c>
      <c r="B2732" s="1" t="s">
        <v>58</v>
      </c>
      <c r="C2732" s="1">
        <v>13.704000000000001</v>
      </c>
      <c r="D2732" s="1" t="s">
        <v>1</v>
      </c>
      <c r="E2732" s="1" t="s">
        <v>12</v>
      </c>
      <c r="F2732">
        <f t="shared" si="42"/>
        <v>2458751.5</v>
      </c>
    </row>
    <row r="2733" spans="1:6" x14ac:dyDescent="0.25">
      <c r="A2733" s="1">
        <v>2458751.6095199999</v>
      </c>
      <c r="B2733" s="1" t="s">
        <v>58</v>
      </c>
      <c r="C2733" s="1">
        <v>13.657</v>
      </c>
      <c r="D2733" s="1" t="s">
        <v>1</v>
      </c>
      <c r="E2733" s="1" t="s">
        <v>12</v>
      </c>
      <c r="F2733">
        <f t="shared" si="42"/>
        <v>2458751.5</v>
      </c>
    </row>
    <row r="2734" spans="1:6" x14ac:dyDescent="0.25">
      <c r="A2734" s="1">
        <v>2458751.6096199998</v>
      </c>
      <c r="B2734" s="1" t="s">
        <v>58</v>
      </c>
      <c r="C2734" s="1">
        <v>13.782999999999999</v>
      </c>
      <c r="D2734" s="1" t="s">
        <v>1</v>
      </c>
      <c r="E2734" s="1" t="s">
        <v>12</v>
      </c>
      <c r="F2734">
        <f t="shared" si="42"/>
        <v>2458751.5</v>
      </c>
    </row>
    <row r="2735" spans="1:6" x14ac:dyDescent="0.25">
      <c r="A2735" s="1">
        <v>2458752.0285</v>
      </c>
      <c r="B2735" s="1" t="s">
        <v>58</v>
      </c>
      <c r="C2735" s="1">
        <v>13.631</v>
      </c>
      <c r="D2735" s="1" t="s">
        <v>1</v>
      </c>
      <c r="E2735" s="1" t="s">
        <v>18</v>
      </c>
      <c r="F2735">
        <f t="shared" si="42"/>
        <v>2458752</v>
      </c>
    </row>
    <row r="2736" spans="1:6" x14ac:dyDescent="0.25">
      <c r="A2736" s="1">
        <v>2458752.3339999998</v>
      </c>
      <c r="B2736" s="1" t="s">
        <v>58</v>
      </c>
      <c r="C2736" s="1">
        <v>14.077</v>
      </c>
      <c r="D2736" s="1" t="s">
        <v>1</v>
      </c>
      <c r="E2736" s="1" t="s">
        <v>19</v>
      </c>
      <c r="F2736">
        <f t="shared" si="42"/>
        <v>2458752</v>
      </c>
    </row>
    <row r="2737" spans="1:6" x14ac:dyDescent="0.25">
      <c r="A2737" s="1">
        <v>2458752.3350999998</v>
      </c>
      <c r="B2737" s="1" t="s">
        <v>58</v>
      </c>
      <c r="C2737" s="1">
        <v>13.914</v>
      </c>
      <c r="D2737" s="1" t="s">
        <v>1</v>
      </c>
      <c r="E2737" s="1" t="s">
        <v>19</v>
      </c>
      <c r="F2737">
        <f t="shared" si="42"/>
        <v>2458752</v>
      </c>
    </row>
    <row r="2738" spans="1:6" x14ac:dyDescent="0.25">
      <c r="A2738" s="1">
        <v>2458752.48019</v>
      </c>
      <c r="B2738" s="1" t="s">
        <v>58</v>
      </c>
      <c r="C2738" s="1">
        <v>13.881</v>
      </c>
      <c r="D2738" s="1" t="s">
        <v>1</v>
      </c>
      <c r="E2738" s="1" t="s">
        <v>12</v>
      </c>
      <c r="F2738">
        <f t="shared" si="42"/>
        <v>2458752</v>
      </c>
    </row>
    <row r="2739" spans="1:6" x14ac:dyDescent="0.25">
      <c r="A2739" s="1">
        <v>2458752.4802999999</v>
      </c>
      <c r="B2739" s="1" t="s">
        <v>58</v>
      </c>
      <c r="C2739" s="1">
        <v>13.946999999999999</v>
      </c>
      <c r="D2739" s="1" t="s">
        <v>1</v>
      </c>
      <c r="E2739" s="1" t="s">
        <v>12</v>
      </c>
      <c r="F2739">
        <f t="shared" si="42"/>
        <v>2458752</v>
      </c>
    </row>
    <row r="2740" spans="1:6" x14ac:dyDescent="0.25">
      <c r="A2740" s="1">
        <v>2458752.5090200002</v>
      </c>
      <c r="B2740" s="1" t="s">
        <v>59</v>
      </c>
      <c r="C2740" s="1">
        <v>13.971</v>
      </c>
      <c r="D2740" s="1" t="s">
        <v>1</v>
      </c>
      <c r="E2740" s="1" t="s">
        <v>12</v>
      </c>
      <c r="F2740">
        <f t="shared" si="42"/>
        <v>2458752.5</v>
      </c>
    </row>
    <row r="2741" spans="1:6" x14ac:dyDescent="0.25">
      <c r="A2741" s="1">
        <v>2458752.5091300001</v>
      </c>
      <c r="B2741" s="1" t="s">
        <v>59</v>
      </c>
      <c r="C2741" s="1">
        <v>13.779</v>
      </c>
      <c r="D2741" s="1" t="s">
        <v>1</v>
      </c>
      <c r="E2741" s="1" t="s">
        <v>12</v>
      </c>
      <c r="F2741">
        <f t="shared" si="42"/>
        <v>2458752.5</v>
      </c>
    </row>
    <row r="2742" spans="1:6" x14ac:dyDescent="0.25">
      <c r="A2742" s="1">
        <v>2458752.5157300001</v>
      </c>
      <c r="B2742" s="1" t="s">
        <v>59</v>
      </c>
      <c r="C2742" s="1">
        <v>14.093999999999999</v>
      </c>
      <c r="D2742" s="1" t="s">
        <v>1</v>
      </c>
      <c r="E2742" s="1" t="s">
        <v>12</v>
      </c>
      <c r="F2742">
        <f t="shared" si="42"/>
        <v>2458752.5</v>
      </c>
    </row>
    <row r="2743" spans="1:6" x14ac:dyDescent="0.25">
      <c r="A2743" s="1">
        <v>2458752.51584</v>
      </c>
      <c r="B2743" s="1" t="s">
        <v>59</v>
      </c>
      <c r="C2743" s="1">
        <v>13.708</v>
      </c>
      <c r="D2743" s="1" t="s">
        <v>1</v>
      </c>
      <c r="E2743" s="1" t="s">
        <v>12</v>
      </c>
      <c r="F2743">
        <f t="shared" si="42"/>
        <v>2458752.5</v>
      </c>
    </row>
    <row r="2744" spans="1:6" x14ac:dyDescent="0.25">
      <c r="A2744" s="1">
        <v>2458752.5539299999</v>
      </c>
      <c r="B2744" s="1" t="s">
        <v>59</v>
      </c>
      <c r="C2744" s="1">
        <v>13.916</v>
      </c>
      <c r="D2744" s="1" t="s">
        <v>1</v>
      </c>
      <c r="E2744" s="1" t="s">
        <v>12</v>
      </c>
      <c r="F2744">
        <f t="shared" si="42"/>
        <v>2458752.5</v>
      </c>
    </row>
    <row r="2745" spans="1:6" x14ac:dyDescent="0.25">
      <c r="A2745" s="1">
        <v>2458752.5540200002</v>
      </c>
      <c r="B2745" s="1" t="s">
        <v>59</v>
      </c>
      <c r="C2745" s="1">
        <v>13.936999999999999</v>
      </c>
      <c r="D2745" s="1" t="s">
        <v>1</v>
      </c>
      <c r="E2745" s="1" t="s">
        <v>12</v>
      </c>
      <c r="F2745">
        <f t="shared" si="42"/>
        <v>2458752.5</v>
      </c>
    </row>
    <row r="2746" spans="1:6" x14ac:dyDescent="0.25">
      <c r="A2746" s="1">
        <v>2458752.60677</v>
      </c>
      <c r="B2746" s="1" t="s">
        <v>59</v>
      </c>
      <c r="C2746" s="1">
        <v>14.007999999999999</v>
      </c>
      <c r="D2746" s="1" t="s">
        <v>1</v>
      </c>
      <c r="E2746" s="1" t="s">
        <v>12</v>
      </c>
      <c r="F2746">
        <f t="shared" si="42"/>
        <v>2458752.5</v>
      </c>
    </row>
    <row r="2747" spans="1:6" x14ac:dyDescent="0.25">
      <c r="A2747" s="1">
        <v>2458752.6068699998</v>
      </c>
      <c r="B2747" s="1" t="s">
        <v>59</v>
      </c>
      <c r="C2747" s="1">
        <v>13.91</v>
      </c>
      <c r="D2747" s="1" t="s">
        <v>1</v>
      </c>
      <c r="E2747" s="1" t="s">
        <v>12</v>
      </c>
      <c r="F2747">
        <f t="shared" si="42"/>
        <v>2458752.5</v>
      </c>
    </row>
    <row r="2748" spans="1:6" x14ac:dyDescent="0.25">
      <c r="A2748" s="1">
        <v>2458752.8771899999</v>
      </c>
      <c r="B2748" s="1" t="s">
        <v>59</v>
      </c>
      <c r="C2748" s="1">
        <v>13.933</v>
      </c>
      <c r="D2748" s="1" t="s">
        <v>1</v>
      </c>
      <c r="E2748" s="1" t="s">
        <v>18</v>
      </c>
      <c r="F2748">
        <f t="shared" si="42"/>
        <v>2458752.5</v>
      </c>
    </row>
    <row r="2749" spans="1:6" x14ac:dyDescent="0.25">
      <c r="A2749" s="1">
        <v>2458753.0250300001</v>
      </c>
      <c r="B2749" s="1" t="s">
        <v>59</v>
      </c>
      <c r="C2749" s="1">
        <v>14.021000000000001</v>
      </c>
      <c r="D2749" s="1" t="s">
        <v>1</v>
      </c>
      <c r="E2749" s="1" t="s">
        <v>18</v>
      </c>
      <c r="F2749">
        <f t="shared" si="42"/>
        <v>2458753</v>
      </c>
    </row>
    <row r="2750" spans="1:6" x14ac:dyDescent="0.25">
      <c r="A2750" s="1">
        <v>2458753.3065300002</v>
      </c>
      <c r="B2750" s="1" t="s">
        <v>59</v>
      </c>
      <c r="C2750" s="1">
        <v>14.198</v>
      </c>
      <c r="D2750" s="1" t="s">
        <v>1</v>
      </c>
      <c r="E2750" s="1" t="s">
        <v>20</v>
      </c>
      <c r="F2750">
        <f t="shared" si="42"/>
        <v>2458753</v>
      </c>
    </row>
    <row r="2751" spans="1:6" x14ac:dyDescent="0.25">
      <c r="A2751" s="1">
        <v>2458753.33396</v>
      </c>
      <c r="B2751" s="1" t="s">
        <v>59</v>
      </c>
      <c r="C2751" s="1">
        <v>14.090999999999999</v>
      </c>
      <c r="D2751" s="1" t="s">
        <v>1</v>
      </c>
      <c r="E2751" s="1" t="s">
        <v>19</v>
      </c>
      <c r="F2751">
        <f t="shared" si="42"/>
        <v>2458753</v>
      </c>
    </row>
    <row r="2752" spans="1:6" x14ac:dyDescent="0.25">
      <c r="A2752" s="1">
        <v>2458753.335</v>
      </c>
      <c r="B2752" s="1" t="s">
        <v>59</v>
      </c>
      <c r="C2752" s="1">
        <v>14.076000000000001</v>
      </c>
      <c r="D2752" s="1" t="s">
        <v>1</v>
      </c>
      <c r="E2752" s="1" t="s">
        <v>19</v>
      </c>
      <c r="F2752">
        <f t="shared" si="42"/>
        <v>2458753</v>
      </c>
    </row>
    <row r="2753" spans="1:6" x14ac:dyDescent="0.25">
      <c r="A2753" s="1">
        <v>2458753.4805600001</v>
      </c>
      <c r="B2753" s="1" t="s">
        <v>59</v>
      </c>
      <c r="C2753" s="1">
        <v>14.124000000000001</v>
      </c>
      <c r="D2753" s="1" t="s">
        <v>1</v>
      </c>
      <c r="E2753" s="1" t="s">
        <v>12</v>
      </c>
      <c r="F2753">
        <f t="shared" si="42"/>
        <v>2458753</v>
      </c>
    </row>
    <row r="2754" spans="1:6" x14ac:dyDescent="0.25">
      <c r="A2754" s="1">
        <v>2458753.4809500002</v>
      </c>
      <c r="B2754" s="1" t="s">
        <v>59</v>
      </c>
      <c r="C2754" s="1">
        <v>14.106</v>
      </c>
      <c r="D2754" s="1" t="s">
        <v>1</v>
      </c>
      <c r="E2754" s="1" t="s">
        <v>12</v>
      </c>
      <c r="F2754">
        <f t="shared" si="42"/>
        <v>2458753</v>
      </c>
    </row>
    <row r="2755" spans="1:6" x14ac:dyDescent="0.25">
      <c r="A2755" s="1">
        <v>2458753.5113400002</v>
      </c>
      <c r="B2755" s="1" t="s">
        <v>60</v>
      </c>
      <c r="C2755" s="1">
        <v>14.117000000000001</v>
      </c>
      <c r="D2755" s="1" t="s">
        <v>1</v>
      </c>
      <c r="E2755" s="1" t="s">
        <v>12</v>
      </c>
      <c r="F2755">
        <f t="shared" ref="F2755:F2818" si="43">+INT(A2755*2)/2</f>
        <v>2458753.5</v>
      </c>
    </row>
    <row r="2756" spans="1:6" x14ac:dyDescent="0.25">
      <c r="A2756" s="1">
        <v>2458753.51174</v>
      </c>
      <c r="B2756" s="1" t="s">
        <v>60</v>
      </c>
      <c r="C2756" s="1">
        <v>14.087999999999999</v>
      </c>
      <c r="D2756" s="1" t="s">
        <v>1</v>
      </c>
      <c r="E2756" s="1" t="s">
        <v>12</v>
      </c>
      <c r="F2756">
        <f t="shared" si="43"/>
        <v>2458753.5</v>
      </c>
    </row>
    <row r="2757" spans="1:6" x14ac:dyDescent="0.25">
      <c r="A2757" s="1">
        <v>2458753.5136000002</v>
      </c>
      <c r="B2757" s="1" t="s">
        <v>60</v>
      </c>
      <c r="C2757" s="1">
        <v>14.137</v>
      </c>
      <c r="D2757" s="1" t="s">
        <v>1</v>
      </c>
      <c r="E2757" s="1" t="s">
        <v>12</v>
      </c>
      <c r="F2757">
        <f t="shared" si="43"/>
        <v>2458753.5</v>
      </c>
    </row>
    <row r="2758" spans="1:6" x14ac:dyDescent="0.25">
      <c r="A2758" s="1">
        <v>2458753.5139899999</v>
      </c>
      <c r="B2758" s="1" t="s">
        <v>60</v>
      </c>
      <c r="C2758" s="1">
        <v>14.143000000000001</v>
      </c>
      <c r="D2758" s="1" t="s">
        <v>1</v>
      </c>
      <c r="E2758" s="1" t="s">
        <v>12</v>
      </c>
      <c r="F2758">
        <f t="shared" si="43"/>
        <v>2458753.5</v>
      </c>
    </row>
    <row r="2759" spans="1:6" x14ac:dyDescent="0.25">
      <c r="A2759" s="1">
        <v>2458753.5519699999</v>
      </c>
      <c r="B2759" s="1" t="s">
        <v>60</v>
      </c>
      <c r="C2759" s="1">
        <v>14.08</v>
      </c>
      <c r="D2759" s="1" t="s">
        <v>1</v>
      </c>
      <c r="E2759" s="1" t="s">
        <v>12</v>
      </c>
      <c r="F2759">
        <f t="shared" si="43"/>
        <v>2458753.5</v>
      </c>
    </row>
    <row r="2760" spans="1:6" x14ac:dyDescent="0.25">
      <c r="A2760" s="1">
        <v>2458753.5523600001</v>
      </c>
      <c r="B2760" s="1" t="s">
        <v>60</v>
      </c>
      <c r="C2760" s="1">
        <v>14.101000000000001</v>
      </c>
      <c r="D2760" s="1" t="s">
        <v>1</v>
      </c>
      <c r="E2760" s="1" t="s">
        <v>12</v>
      </c>
      <c r="F2760">
        <f t="shared" si="43"/>
        <v>2458753.5</v>
      </c>
    </row>
    <row r="2761" spans="1:6" x14ac:dyDescent="0.25">
      <c r="A2761" s="1">
        <v>2458753.5810600002</v>
      </c>
      <c r="B2761" s="1" t="s">
        <v>60</v>
      </c>
      <c r="C2761" s="1">
        <v>14.138999999999999</v>
      </c>
      <c r="D2761" s="1" t="s">
        <v>1</v>
      </c>
      <c r="E2761" s="1" t="s">
        <v>52</v>
      </c>
      <c r="F2761">
        <f t="shared" si="43"/>
        <v>2458753.5</v>
      </c>
    </row>
    <row r="2762" spans="1:6" x14ac:dyDescent="0.25">
      <c r="A2762" s="1">
        <v>2458753.58127</v>
      </c>
      <c r="B2762" s="1" t="s">
        <v>60</v>
      </c>
      <c r="C2762" s="1">
        <v>14.143000000000001</v>
      </c>
      <c r="D2762" s="1" t="s">
        <v>1</v>
      </c>
      <c r="E2762" s="1" t="s">
        <v>52</v>
      </c>
      <c r="F2762">
        <f t="shared" si="43"/>
        <v>2458753.5</v>
      </c>
    </row>
    <row r="2763" spans="1:6" x14ac:dyDescent="0.25">
      <c r="A2763" s="1">
        <v>2458753.5814800002</v>
      </c>
      <c r="B2763" s="1" t="s">
        <v>60</v>
      </c>
      <c r="C2763" s="1">
        <v>14.182</v>
      </c>
      <c r="D2763" s="1" t="s">
        <v>1</v>
      </c>
      <c r="E2763" s="1" t="s">
        <v>52</v>
      </c>
      <c r="F2763">
        <f t="shared" si="43"/>
        <v>2458753.5</v>
      </c>
    </row>
    <row r="2764" spans="1:6" x14ac:dyDescent="0.25">
      <c r="A2764" s="1">
        <v>2458753.5816700002</v>
      </c>
      <c r="B2764" s="1" t="s">
        <v>60</v>
      </c>
      <c r="C2764" s="1">
        <v>14.154</v>
      </c>
      <c r="D2764" s="1" t="s">
        <v>1</v>
      </c>
      <c r="E2764" s="1" t="s">
        <v>52</v>
      </c>
      <c r="F2764">
        <f t="shared" si="43"/>
        <v>2458753.5</v>
      </c>
    </row>
    <row r="2765" spans="1:6" x14ac:dyDescent="0.25">
      <c r="A2765" s="1">
        <v>2458753.58188</v>
      </c>
      <c r="B2765" s="1" t="s">
        <v>60</v>
      </c>
      <c r="C2765" s="1">
        <v>14.180999999999999</v>
      </c>
      <c r="D2765" s="1" t="s">
        <v>1</v>
      </c>
      <c r="E2765" s="1" t="s">
        <v>52</v>
      </c>
      <c r="F2765">
        <f t="shared" si="43"/>
        <v>2458753.5</v>
      </c>
    </row>
    <row r="2766" spans="1:6" x14ac:dyDescent="0.25">
      <c r="A2766" s="1">
        <v>2458753.5820900002</v>
      </c>
      <c r="B2766" s="1" t="s">
        <v>60</v>
      </c>
      <c r="C2766" s="1">
        <v>14.151</v>
      </c>
      <c r="D2766" s="1" t="s">
        <v>1</v>
      </c>
      <c r="E2766" s="1" t="s">
        <v>52</v>
      </c>
      <c r="F2766">
        <f t="shared" si="43"/>
        <v>2458753.5</v>
      </c>
    </row>
    <row r="2767" spans="1:6" x14ac:dyDescent="0.25">
      <c r="A2767" s="1">
        <v>2458753.58237</v>
      </c>
      <c r="B2767" s="1" t="s">
        <v>60</v>
      </c>
      <c r="C2767" s="1">
        <v>14.131</v>
      </c>
      <c r="D2767" s="1" t="s">
        <v>1</v>
      </c>
      <c r="E2767" s="1" t="s">
        <v>52</v>
      </c>
      <c r="F2767">
        <f t="shared" si="43"/>
        <v>2458753.5</v>
      </c>
    </row>
    <row r="2768" spans="1:6" x14ac:dyDescent="0.25">
      <c r="A2768" s="1">
        <v>2458753.5826500002</v>
      </c>
      <c r="B2768" s="1" t="s">
        <v>60</v>
      </c>
      <c r="C2768" s="1">
        <v>14.125999999999999</v>
      </c>
      <c r="D2768" s="1" t="s">
        <v>1</v>
      </c>
      <c r="E2768" s="1" t="s">
        <v>52</v>
      </c>
      <c r="F2768">
        <f t="shared" si="43"/>
        <v>2458753.5</v>
      </c>
    </row>
    <row r="2769" spans="1:6" x14ac:dyDescent="0.25">
      <c r="A2769" s="1">
        <v>2458753.5828999998</v>
      </c>
      <c r="B2769" s="1" t="s">
        <v>60</v>
      </c>
      <c r="C2769" s="1">
        <v>14.145</v>
      </c>
      <c r="D2769" s="1" t="s">
        <v>1</v>
      </c>
      <c r="E2769" s="1" t="s">
        <v>52</v>
      </c>
      <c r="F2769">
        <f t="shared" si="43"/>
        <v>2458753.5</v>
      </c>
    </row>
    <row r="2770" spans="1:6" x14ac:dyDescent="0.25">
      <c r="A2770" s="1">
        <v>2458753.5832099998</v>
      </c>
      <c r="B2770" s="1" t="s">
        <v>60</v>
      </c>
      <c r="C2770" s="1">
        <v>14.167</v>
      </c>
      <c r="D2770" s="1" t="s">
        <v>1</v>
      </c>
      <c r="E2770" s="1" t="s">
        <v>52</v>
      </c>
      <c r="F2770">
        <f t="shared" si="43"/>
        <v>2458753.5</v>
      </c>
    </row>
    <row r="2771" spans="1:6" x14ac:dyDescent="0.25">
      <c r="A2771" s="1">
        <v>2458753.5841700002</v>
      </c>
      <c r="B2771" s="1" t="s">
        <v>60</v>
      </c>
      <c r="C2771" s="1">
        <v>14.186999999999999</v>
      </c>
      <c r="D2771" s="1" t="s">
        <v>1</v>
      </c>
      <c r="E2771" s="1" t="s">
        <v>52</v>
      </c>
      <c r="F2771">
        <f t="shared" si="43"/>
        <v>2458753.5</v>
      </c>
    </row>
    <row r="2772" spans="1:6" x14ac:dyDescent="0.25">
      <c r="A2772" s="1">
        <v>2458753.5844800002</v>
      </c>
      <c r="B2772" s="1" t="s">
        <v>60</v>
      </c>
      <c r="C2772" s="1">
        <v>14.163</v>
      </c>
      <c r="D2772" s="1" t="s">
        <v>1</v>
      </c>
      <c r="E2772" s="1" t="s">
        <v>52</v>
      </c>
      <c r="F2772">
        <f t="shared" si="43"/>
        <v>2458753.5</v>
      </c>
    </row>
    <row r="2773" spans="1:6" x14ac:dyDescent="0.25">
      <c r="A2773" s="1">
        <v>2458753.5847900002</v>
      </c>
      <c r="B2773" s="1" t="s">
        <v>60</v>
      </c>
      <c r="C2773" s="1">
        <v>14.179</v>
      </c>
      <c r="D2773" s="1" t="s">
        <v>1</v>
      </c>
      <c r="E2773" s="1" t="s">
        <v>52</v>
      </c>
      <c r="F2773">
        <f t="shared" si="43"/>
        <v>2458753.5</v>
      </c>
    </row>
    <row r="2774" spans="1:6" x14ac:dyDescent="0.25">
      <c r="A2774" s="1">
        <v>2458753.5850999998</v>
      </c>
      <c r="B2774" s="1" t="s">
        <v>60</v>
      </c>
      <c r="C2774" s="1">
        <v>14.095000000000001</v>
      </c>
      <c r="D2774" s="1" t="s">
        <v>1</v>
      </c>
      <c r="E2774" s="1" t="s">
        <v>52</v>
      </c>
      <c r="F2774">
        <f t="shared" si="43"/>
        <v>2458753.5</v>
      </c>
    </row>
    <row r="2775" spans="1:6" x14ac:dyDescent="0.25">
      <c r="A2775" s="1">
        <v>2458753.5854000002</v>
      </c>
      <c r="B2775" s="1" t="s">
        <v>60</v>
      </c>
      <c r="C2775" s="1">
        <v>14.191000000000001</v>
      </c>
      <c r="D2775" s="1" t="s">
        <v>1</v>
      </c>
      <c r="E2775" s="1" t="s">
        <v>52</v>
      </c>
      <c r="F2775">
        <f t="shared" si="43"/>
        <v>2458753.5</v>
      </c>
    </row>
    <row r="2776" spans="1:6" x14ac:dyDescent="0.25">
      <c r="A2776" s="1">
        <v>2458753.5857099998</v>
      </c>
      <c r="B2776" s="1" t="s">
        <v>60</v>
      </c>
      <c r="C2776" s="1">
        <v>14.125</v>
      </c>
      <c r="D2776" s="1" t="s">
        <v>1</v>
      </c>
      <c r="E2776" s="1" t="s">
        <v>52</v>
      </c>
      <c r="F2776">
        <f t="shared" si="43"/>
        <v>2458753.5</v>
      </c>
    </row>
    <row r="2777" spans="1:6" x14ac:dyDescent="0.25">
      <c r="A2777" s="1">
        <v>2458753.5860199998</v>
      </c>
      <c r="B2777" s="1" t="s">
        <v>60</v>
      </c>
      <c r="C2777" s="1">
        <v>14.194000000000001</v>
      </c>
      <c r="D2777" s="1" t="s">
        <v>1</v>
      </c>
      <c r="E2777" s="1" t="s">
        <v>52</v>
      </c>
      <c r="F2777">
        <f t="shared" si="43"/>
        <v>2458753.5</v>
      </c>
    </row>
    <row r="2778" spans="1:6" x14ac:dyDescent="0.25">
      <c r="A2778" s="1">
        <v>2458753.5863299998</v>
      </c>
      <c r="B2778" s="1" t="s">
        <v>60</v>
      </c>
      <c r="C2778" s="1">
        <v>14.18</v>
      </c>
      <c r="D2778" s="1" t="s">
        <v>1</v>
      </c>
      <c r="E2778" s="1" t="s">
        <v>52</v>
      </c>
      <c r="F2778">
        <f t="shared" si="43"/>
        <v>2458753.5</v>
      </c>
    </row>
    <row r="2779" spans="1:6" x14ac:dyDescent="0.25">
      <c r="A2779" s="1">
        <v>2458753.5866399999</v>
      </c>
      <c r="B2779" s="1" t="s">
        <v>60</v>
      </c>
      <c r="C2779" s="1">
        <v>14.179</v>
      </c>
      <c r="D2779" s="1" t="s">
        <v>1</v>
      </c>
      <c r="E2779" s="1" t="s">
        <v>52</v>
      </c>
      <c r="F2779">
        <f t="shared" si="43"/>
        <v>2458753.5</v>
      </c>
    </row>
    <row r="2780" spans="1:6" x14ac:dyDescent="0.25">
      <c r="A2780" s="1">
        <v>2458753.5869399998</v>
      </c>
      <c r="B2780" s="1" t="s">
        <v>60</v>
      </c>
      <c r="C2780" s="1">
        <v>14.151999999999999</v>
      </c>
      <c r="D2780" s="1" t="s">
        <v>1</v>
      </c>
      <c r="E2780" s="1" t="s">
        <v>52</v>
      </c>
      <c r="F2780">
        <f t="shared" si="43"/>
        <v>2458753.5</v>
      </c>
    </row>
    <row r="2781" spans="1:6" x14ac:dyDescent="0.25">
      <c r="A2781" s="1">
        <v>2458753.5872499999</v>
      </c>
      <c r="B2781" s="1" t="s">
        <v>60</v>
      </c>
      <c r="C2781" s="1">
        <v>14.183</v>
      </c>
      <c r="D2781" s="1" t="s">
        <v>1</v>
      </c>
      <c r="E2781" s="1" t="s">
        <v>52</v>
      </c>
      <c r="F2781">
        <f t="shared" si="43"/>
        <v>2458753.5</v>
      </c>
    </row>
    <row r="2782" spans="1:6" x14ac:dyDescent="0.25">
      <c r="A2782" s="1">
        <v>2458753.5875499998</v>
      </c>
      <c r="B2782" s="1" t="s">
        <v>60</v>
      </c>
      <c r="C2782" s="1">
        <v>14.169</v>
      </c>
      <c r="D2782" s="1" t="s">
        <v>1</v>
      </c>
      <c r="E2782" s="1" t="s">
        <v>52</v>
      </c>
      <c r="F2782">
        <f t="shared" si="43"/>
        <v>2458753.5</v>
      </c>
    </row>
    <row r="2783" spans="1:6" x14ac:dyDescent="0.25">
      <c r="A2783" s="1">
        <v>2458753.5878300001</v>
      </c>
      <c r="B2783" s="1" t="s">
        <v>60</v>
      </c>
      <c r="C2783" s="1">
        <v>14.176</v>
      </c>
      <c r="D2783" s="1" t="s">
        <v>1</v>
      </c>
      <c r="E2783" s="1" t="s">
        <v>52</v>
      </c>
      <c r="F2783">
        <f t="shared" si="43"/>
        <v>2458753.5</v>
      </c>
    </row>
    <row r="2784" spans="1:6" x14ac:dyDescent="0.25">
      <c r="A2784" s="1">
        <v>2458753.5880999998</v>
      </c>
      <c r="B2784" s="1" t="s">
        <v>60</v>
      </c>
      <c r="C2784" s="1">
        <v>14.114000000000001</v>
      </c>
      <c r="D2784" s="1" t="s">
        <v>1</v>
      </c>
      <c r="E2784" s="1" t="s">
        <v>52</v>
      </c>
      <c r="F2784">
        <f t="shared" si="43"/>
        <v>2458753.5</v>
      </c>
    </row>
    <row r="2785" spans="1:6" x14ac:dyDescent="0.25">
      <c r="A2785" s="1">
        <v>2458753.5884099999</v>
      </c>
      <c r="B2785" s="1" t="s">
        <v>60</v>
      </c>
      <c r="C2785" s="1">
        <v>14.212</v>
      </c>
      <c r="D2785" s="1" t="s">
        <v>1</v>
      </c>
      <c r="E2785" s="1" t="s">
        <v>52</v>
      </c>
      <c r="F2785">
        <f t="shared" si="43"/>
        <v>2458753.5</v>
      </c>
    </row>
    <row r="2786" spans="1:6" x14ac:dyDescent="0.25">
      <c r="A2786" s="1">
        <v>2458753.5886900001</v>
      </c>
      <c r="B2786" s="1" t="s">
        <v>60</v>
      </c>
      <c r="C2786" s="1">
        <v>14.138999999999999</v>
      </c>
      <c r="D2786" s="1" t="s">
        <v>1</v>
      </c>
      <c r="E2786" s="1" t="s">
        <v>52</v>
      </c>
      <c r="F2786">
        <f t="shared" si="43"/>
        <v>2458753.5</v>
      </c>
    </row>
    <row r="2787" spans="1:6" x14ac:dyDescent="0.25">
      <c r="A2787" s="1">
        <v>2458753.5889499998</v>
      </c>
      <c r="B2787" s="1" t="s">
        <v>60</v>
      </c>
      <c r="C2787" s="1">
        <v>14.221</v>
      </c>
      <c r="D2787" s="1" t="s">
        <v>1</v>
      </c>
      <c r="E2787" s="1" t="s">
        <v>52</v>
      </c>
      <c r="F2787">
        <f t="shared" si="43"/>
        <v>2458753.5</v>
      </c>
    </row>
    <row r="2788" spans="1:6" x14ac:dyDescent="0.25">
      <c r="A2788" s="1">
        <v>2458753.58922</v>
      </c>
      <c r="B2788" s="1" t="s">
        <v>60</v>
      </c>
      <c r="C2788" s="1">
        <v>14.183</v>
      </c>
      <c r="D2788" s="1" t="s">
        <v>1</v>
      </c>
      <c r="E2788" s="1" t="s">
        <v>52</v>
      </c>
      <c r="F2788">
        <f t="shared" si="43"/>
        <v>2458753.5</v>
      </c>
    </row>
    <row r="2789" spans="1:6" x14ac:dyDescent="0.25">
      <c r="A2789" s="1">
        <v>2458753.58953</v>
      </c>
      <c r="B2789" s="1" t="s">
        <v>60</v>
      </c>
      <c r="C2789" s="1">
        <v>14.228999999999999</v>
      </c>
      <c r="D2789" s="1" t="s">
        <v>1</v>
      </c>
      <c r="E2789" s="1" t="s">
        <v>52</v>
      </c>
      <c r="F2789">
        <f t="shared" si="43"/>
        <v>2458753.5</v>
      </c>
    </row>
    <row r="2790" spans="1:6" x14ac:dyDescent="0.25">
      <c r="A2790" s="1">
        <v>2458753.5898099998</v>
      </c>
      <c r="B2790" s="1" t="s">
        <v>60</v>
      </c>
      <c r="C2790" s="1">
        <v>14.209</v>
      </c>
      <c r="D2790" s="1" t="s">
        <v>1</v>
      </c>
      <c r="E2790" s="1" t="s">
        <v>52</v>
      </c>
      <c r="F2790">
        <f t="shared" si="43"/>
        <v>2458753.5</v>
      </c>
    </row>
    <row r="2791" spans="1:6" x14ac:dyDescent="0.25">
      <c r="A2791" s="1">
        <v>2458753.59008</v>
      </c>
      <c r="B2791" s="1" t="s">
        <v>60</v>
      </c>
      <c r="C2791" s="1">
        <v>14.162000000000001</v>
      </c>
      <c r="D2791" s="1" t="s">
        <v>1</v>
      </c>
      <c r="E2791" s="1" t="s">
        <v>52</v>
      </c>
      <c r="F2791">
        <f t="shared" si="43"/>
        <v>2458753.5</v>
      </c>
    </row>
    <row r="2792" spans="1:6" x14ac:dyDescent="0.25">
      <c r="A2792" s="1">
        <v>2458753.59038</v>
      </c>
      <c r="B2792" s="1" t="s">
        <v>60</v>
      </c>
      <c r="C2792" s="1">
        <v>14.19</v>
      </c>
      <c r="D2792" s="1" t="s">
        <v>1</v>
      </c>
      <c r="E2792" s="1" t="s">
        <v>52</v>
      </c>
      <c r="F2792">
        <f t="shared" si="43"/>
        <v>2458753.5</v>
      </c>
    </row>
    <row r="2793" spans="1:6" x14ac:dyDescent="0.25">
      <c r="A2793" s="1">
        <v>2458753.59069</v>
      </c>
      <c r="B2793" s="1" t="s">
        <v>60</v>
      </c>
      <c r="C2793" s="1">
        <v>14.163</v>
      </c>
      <c r="D2793" s="1" t="s">
        <v>1</v>
      </c>
      <c r="E2793" s="1" t="s">
        <v>52</v>
      </c>
      <c r="F2793">
        <f t="shared" si="43"/>
        <v>2458753.5</v>
      </c>
    </row>
    <row r="2794" spans="1:6" x14ac:dyDescent="0.25">
      <c r="A2794" s="1">
        <v>2458753.5909899999</v>
      </c>
      <c r="B2794" s="1" t="s">
        <v>60</v>
      </c>
      <c r="C2794" s="1">
        <v>14.202</v>
      </c>
      <c r="D2794" s="1" t="s">
        <v>1</v>
      </c>
      <c r="E2794" s="1" t="s">
        <v>52</v>
      </c>
      <c r="F2794">
        <f t="shared" si="43"/>
        <v>2458753.5</v>
      </c>
    </row>
    <row r="2795" spans="1:6" x14ac:dyDescent="0.25">
      <c r="A2795" s="1">
        <v>2458753.5913</v>
      </c>
      <c r="B2795" s="1" t="s">
        <v>60</v>
      </c>
      <c r="C2795" s="1">
        <v>14.127000000000001</v>
      </c>
      <c r="D2795" s="1" t="s">
        <v>1</v>
      </c>
      <c r="E2795" s="1" t="s">
        <v>52</v>
      </c>
      <c r="F2795">
        <f t="shared" si="43"/>
        <v>2458753.5</v>
      </c>
    </row>
    <row r="2796" spans="1:6" x14ac:dyDescent="0.25">
      <c r="A2796" s="1">
        <v>2458753.5918299998</v>
      </c>
      <c r="B2796" s="1" t="s">
        <v>60</v>
      </c>
      <c r="C2796" s="1">
        <v>14.111000000000001</v>
      </c>
      <c r="D2796" s="1" t="s">
        <v>1</v>
      </c>
      <c r="E2796" s="1" t="s">
        <v>52</v>
      </c>
      <c r="F2796">
        <f t="shared" si="43"/>
        <v>2458753.5</v>
      </c>
    </row>
    <row r="2797" spans="1:6" x14ac:dyDescent="0.25">
      <c r="A2797" s="1">
        <v>2458753.5921499999</v>
      </c>
      <c r="B2797" s="1" t="s">
        <v>60</v>
      </c>
      <c r="C2797" s="1">
        <v>14.117000000000001</v>
      </c>
      <c r="D2797" s="1" t="s">
        <v>1</v>
      </c>
      <c r="E2797" s="1" t="s">
        <v>52</v>
      </c>
      <c r="F2797">
        <f t="shared" si="43"/>
        <v>2458753.5</v>
      </c>
    </row>
    <row r="2798" spans="1:6" x14ac:dyDescent="0.25">
      <c r="A2798" s="1">
        <v>2458753.5927599999</v>
      </c>
      <c r="B2798" s="1" t="s">
        <v>60</v>
      </c>
      <c r="C2798" s="1">
        <v>14.118</v>
      </c>
      <c r="D2798" s="1" t="s">
        <v>1</v>
      </c>
      <c r="E2798" s="1" t="s">
        <v>52</v>
      </c>
      <c r="F2798">
        <f t="shared" si="43"/>
        <v>2458753.5</v>
      </c>
    </row>
    <row r="2799" spans="1:6" x14ac:dyDescent="0.25">
      <c r="A2799" s="1">
        <v>2458753.5930599999</v>
      </c>
      <c r="B2799" s="1" t="s">
        <v>60</v>
      </c>
      <c r="C2799" s="1">
        <v>14.25</v>
      </c>
      <c r="D2799" s="1" t="s">
        <v>1</v>
      </c>
      <c r="E2799" s="1" t="s">
        <v>52</v>
      </c>
      <c r="F2799">
        <f t="shared" si="43"/>
        <v>2458753.5</v>
      </c>
    </row>
    <row r="2800" spans="1:6" x14ac:dyDescent="0.25">
      <c r="A2800" s="1">
        <v>2458753.5933699999</v>
      </c>
      <c r="B2800" s="1" t="s">
        <v>60</v>
      </c>
      <c r="C2800" s="1">
        <v>14.087999999999999</v>
      </c>
      <c r="D2800" s="1" t="s">
        <v>1</v>
      </c>
      <c r="E2800" s="1" t="s">
        <v>52</v>
      </c>
      <c r="F2800">
        <f t="shared" si="43"/>
        <v>2458753.5</v>
      </c>
    </row>
    <row r="2801" spans="1:6" x14ac:dyDescent="0.25">
      <c r="A2801" s="1">
        <v>2458753.59369</v>
      </c>
      <c r="B2801" s="1" t="s">
        <v>60</v>
      </c>
      <c r="C2801" s="1">
        <v>14.167999999999999</v>
      </c>
      <c r="D2801" s="1" t="s">
        <v>1</v>
      </c>
      <c r="E2801" s="1" t="s">
        <v>52</v>
      </c>
      <c r="F2801">
        <f t="shared" si="43"/>
        <v>2458753.5</v>
      </c>
    </row>
    <row r="2802" spans="1:6" x14ac:dyDescent="0.25">
      <c r="A2802" s="1">
        <v>2458753.59394</v>
      </c>
      <c r="B2802" s="1" t="s">
        <v>60</v>
      </c>
      <c r="C2802" s="1">
        <v>14.157</v>
      </c>
      <c r="D2802" s="1" t="s">
        <v>1</v>
      </c>
      <c r="E2802" s="1" t="s">
        <v>52</v>
      </c>
      <c r="F2802">
        <f t="shared" si="43"/>
        <v>2458753.5</v>
      </c>
    </row>
    <row r="2803" spans="1:6" x14ac:dyDescent="0.25">
      <c r="A2803" s="1">
        <v>2458753.5942199999</v>
      </c>
      <c r="B2803" s="1" t="s">
        <v>60</v>
      </c>
      <c r="C2803" s="1">
        <v>14.102</v>
      </c>
      <c r="D2803" s="1" t="s">
        <v>1</v>
      </c>
      <c r="E2803" s="1" t="s">
        <v>52</v>
      </c>
      <c r="F2803">
        <f t="shared" si="43"/>
        <v>2458753.5</v>
      </c>
    </row>
    <row r="2804" spans="1:6" x14ac:dyDescent="0.25">
      <c r="A2804" s="1">
        <v>2458753.5945000001</v>
      </c>
      <c r="B2804" s="1" t="s">
        <v>60</v>
      </c>
      <c r="C2804" s="1">
        <v>14.17</v>
      </c>
      <c r="D2804" s="1" t="s">
        <v>1</v>
      </c>
      <c r="E2804" s="1" t="s">
        <v>52</v>
      </c>
      <c r="F2804">
        <f t="shared" si="43"/>
        <v>2458753.5</v>
      </c>
    </row>
    <row r="2805" spans="1:6" x14ac:dyDescent="0.25">
      <c r="A2805" s="1">
        <v>2458753.5948100002</v>
      </c>
      <c r="B2805" s="1" t="s">
        <v>60</v>
      </c>
      <c r="C2805" s="1">
        <v>14.207000000000001</v>
      </c>
      <c r="D2805" s="1" t="s">
        <v>1</v>
      </c>
      <c r="E2805" s="1" t="s">
        <v>52</v>
      </c>
      <c r="F2805">
        <f t="shared" si="43"/>
        <v>2458753.5</v>
      </c>
    </row>
    <row r="2806" spans="1:6" x14ac:dyDescent="0.25">
      <c r="A2806" s="1">
        <v>2458753.6046600002</v>
      </c>
      <c r="B2806" s="1" t="s">
        <v>60</v>
      </c>
      <c r="C2806" s="1">
        <v>14.118</v>
      </c>
      <c r="D2806" s="1" t="s">
        <v>1</v>
      </c>
      <c r="E2806" s="1" t="s">
        <v>12</v>
      </c>
      <c r="F2806">
        <f t="shared" si="43"/>
        <v>2458753.5</v>
      </c>
    </row>
    <row r="2807" spans="1:6" x14ac:dyDescent="0.25">
      <c r="A2807" s="1">
        <v>2458753.6050499999</v>
      </c>
      <c r="B2807" s="1" t="s">
        <v>60</v>
      </c>
      <c r="C2807" s="1">
        <v>14.157999999999999</v>
      </c>
      <c r="D2807" s="1" t="s">
        <v>1</v>
      </c>
      <c r="E2807" s="1" t="s">
        <v>12</v>
      </c>
      <c r="F2807">
        <f t="shared" si="43"/>
        <v>2458753.5</v>
      </c>
    </row>
    <row r="2808" spans="1:6" x14ac:dyDescent="0.25">
      <c r="A2808" s="1">
        <v>2458754.2416699999</v>
      </c>
      <c r="B2808" s="1" t="s">
        <v>60</v>
      </c>
      <c r="C2808" s="1">
        <v>13.999000000000001</v>
      </c>
      <c r="D2808" s="1" t="s">
        <v>1</v>
      </c>
      <c r="E2808" s="1" t="s">
        <v>28</v>
      </c>
      <c r="F2808">
        <f t="shared" si="43"/>
        <v>2458754</v>
      </c>
    </row>
    <row r="2809" spans="1:6" x14ac:dyDescent="0.25">
      <c r="A2809" s="1">
        <v>2458754.3274099999</v>
      </c>
      <c r="B2809" s="1" t="s">
        <v>60</v>
      </c>
      <c r="C2809" s="1">
        <v>14.255000000000001</v>
      </c>
      <c r="D2809" s="1" t="s">
        <v>1</v>
      </c>
      <c r="E2809" s="1" t="s">
        <v>19</v>
      </c>
      <c r="F2809">
        <f t="shared" si="43"/>
        <v>2458754</v>
      </c>
    </row>
    <row r="2810" spans="1:6" x14ac:dyDescent="0.25">
      <c r="A2810" s="1">
        <v>2458754.3291500001</v>
      </c>
      <c r="B2810" s="1" t="s">
        <v>60</v>
      </c>
      <c r="C2810" s="1">
        <v>14.222</v>
      </c>
      <c r="D2810" s="1" t="s">
        <v>1</v>
      </c>
      <c r="E2810" s="1" t="s">
        <v>19</v>
      </c>
      <c r="F2810">
        <f t="shared" si="43"/>
        <v>2458754</v>
      </c>
    </row>
    <row r="2811" spans="1:6" x14ac:dyDescent="0.25">
      <c r="A2811" s="1">
        <v>2458754.4813000001</v>
      </c>
      <c r="B2811" s="1" t="s">
        <v>60</v>
      </c>
      <c r="C2811" s="1">
        <v>14.192</v>
      </c>
      <c r="D2811" s="1" t="s">
        <v>1</v>
      </c>
      <c r="E2811" s="1" t="s">
        <v>12</v>
      </c>
      <c r="F2811">
        <f t="shared" si="43"/>
        <v>2458754</v>
      </c>
    </row>
    <row r="2812" spans="1:6" x14ac:dyDescent="0.25">
      <c r="A2812" s="1">
        <v>2458754.4816800002</v>
      </c>
      <c r="B2812" s="1" t="s">
        <v>60</v>
      </c>
      <c r="C2812" s="1">
        <v>14.262</v>
      </c>
      <c r="D2812" s="1" t="s">
        <v>1</v>
      </c>
      <c r="E2812" s="1" t="s">
        <v>12</v>
      </c>
      <c r="F2812">
        <f t="shared" si="43"/>
        <v>2458754</v>
      </c>
    </row>
    <row r="2813" spans="1:6" x14ac:dyDescent="0.25">
      <c r="A2813" s="1">
        <v>2458754.51089</v>
      </c>
      <c r="B2813" s="1" t="s">
        <v>61</v>
      </c>
      <c r="C2813" s="1">
        <v>14.233000000000001</v>
      </c>
      <c r="D2813" s="1" t="s">
        <v>1</v>
      </c>
      <c r="E2813" s="1" t="s">
        <v>12</v>
      </c>
      <c r="F2813">
        <f t="shared" si="43"/>
        <v>2458754.5</v>
      </c>
    </row>
    <row r="2814" spans="1:6" x14ac:dyDescent="0.25">
      <c r="A2814" s="1">
        <v>2458754.5112700001</v>
      </c>
      <c r="B2814" s="1" t="s">
        <v>61</v>
      </c>
      <c r="C2814" s="1">
        <v>14.236000000000001</v>
      </c>
      <c r="D2814" s="1" t="s">
        <v>1</v>
      </c>
      <c r="E2814" s="1" t="s">
        <v>12</v>
      </c>
      <c r="F2814">
        <f t="shared" si="43"/>
        <v>2458754.5</v>
      </c>
    </row>
    <row r="2815" spans="1:6" x14ac:dyDescent="0.25">
      <c r="A2815" s="1">
        <v>2458754.54929</v>
      </c>
      <c r="B2815" s="1" t="s">
        <v>61</v>
      </c>
      <c r="C2815" s="1">
        <v>14.234999999999999</v>
      </c>
      <c r="D2815" s="1" t="s">
        <v>1</v>
      </c>
      <c r="E2815" s="1" t="s">
        <v>12</v>
      </c>
      <c r="F2815">
        <f t="shared" si="43"/>
        <v>2458754.5</v>
      </c>
    </row>
    <row r="2816" spans="1:6" x14ac:dyDescent="0.25">
      <c r="A2816" s="1">
        <v>2458754.5496899998</v>
      </c>
      <c r="B2816" s="1" t="s">
        <v>61</v>
      </c>
      <c r="C2816" s="1">
        <v>14.215999999999999</v>
      </c>
      <c r="D2816" s="1" t="s">
        <v>1</v>
      </c>
      <c r="E2816" s="1" t="s">
        <v>12</v>
      </c>
      <c r="F2816">
        <f t="shared" si="43"/>
        <v>2458754.5</v>
      </c>
    </row>
    <row r="2817" spans="1:6" x14ac:dyDescent="0.25">
      <c r="A2817" s="1">
        <v>2458754.6025700001</v>
      </c>
      <c r="B2817" s="1" t="s">
        <v>61</v>
      </c>
      <c r="C2817" s="1">
        <v>14.211</v>
      </c>
      <c r="D2817" s="1" t="s">
        <v>1</v>
      </c>
      <c r="E2817" s="1" t="s">
        <v>12</v>
      </c>
      <c r="F2817">
        <f t="shared" si="43"/>
        <v>2458754.5</v>
      </c>
    </row>
    <row r="2818" spans="1:6" x14ac:dyDescent="0.25">
      <c r="A2818" s="1">
        <v>2458754.6029500002</v>
      </c>
      <c r="B2818" s="1" t="s">
        <v>61</v>
      </c>
      <c r="C2818" s="1">
        <v>14.282</v>
      </c>
      <c r="D2818" s="1" t="s">
        <v>1</v>
      </c>
      <c r="E2818" s="1" t="s">
        <v>12</v>
      </c>
      <c r="F2818">
        <f t="shared" si="43"/>
        <v>2458754.5</v>
      </c>
    </row>
    <row r="2819" spans="1:6" x14ac:dyDescent="0.25">
      <c r="A2819" s="1">
        <v>2458755.2878700001</v>
      </c>
      <c r="B2819" s="1" t="s">
        <v>61</v>
      </c>
      <c r="C2819" s="1">
        <v>14.237</v>
      </c>
      <c r="D2819" s="1" t="s">
        <v>1</v>
      </c>
      <c r="E2819" s="1" t="s">
        <v>32</v>
      </c>
      <c r="F2819">
        <f t="shared" ref="F2819:F2848" si="44">+INT(A2819*2)/2</f>
        <v>2458755</v>
      </c>
    </row>
    <row r="2820" spans="1:6" x14ac:dyDescent="0.25">
      <c r="A2820" s="1">
        <v>2458755.2893500002</v>
      </c>
      <c r="B2820" s="1" t="s">
        <v>61</v>
      </c>
      <c r="C2820" s="1">
        <v>14.226000000000001</v>
      </c>
      <c r="D2820" s="1" t="s">
        <v>1</v>
      </c>
      <c r="E2820" s="1" t="s">
        <v>32</v>
      </c>
      <c r="F2820">
        <f t="shared" si="44"/>
        <v>2458755</v>
      </c>
    </row>
    <row r="2821" spans="1:6" x14ac:dyDescent="0.25">
      <c r="A2821" s="1">
        <v>2458755.2908399999</v>
      </c>
      <c r="B2821" s="1" t="s">
        <v>61</v>
      </c>
      <c r="C2821" s="1">
        <v>14.249000000000001</v>
      </c>
      <c r="D2821" s="1" t="s">
        <v>1</v>
      </c>
      <c r="E2821" s="1" t="s">
        <v>32</v>
      </c>
      <c r="F2821">
        <f t="shared" si="44"/>
        <v>2458755</v>
      </c>
    </row>
    <row r="2822" spans="1:6" x14ac:dyDescent="0.25">
      <c r="A2822" s="1">
        <v>2458755.33397</v>
      </c>
      <c r="B2822" s="1" t="s">
        <v>61</v>
      </c>
      <c r="C2822" s="1">
        <v>14.529</v>
      </c>
      <c r="D2822" s="1" t="s">
        <v>1</v>
      </c>
      <c r="E2822" s="1" t="s">
        <v>19</v>
      </c>
      <c r="F2822">
        <f t="shared" si="44"/>
        <v>2458755</v>
      </c>
    </row>
    <row r="2823" spans="1:6" x14ac:dyDescent="0.25">
      <c r="A2823" s="1">
        <v>2458755.3350200001</v>
      </c>
      <c r="B2823" s="1" t="s">
        <v>61</v>
      </c>
      <c r="C2823" s="1">
        <v>14.36</v>
      </c>
      <c r="D2823" s="1" t="s">
        <v>1</v>
      </c>
      <c r="E2823" s="1" t="s">
        <v>19</v>
      </c>
      <c r="F2823">
        <f t="shared" si="44"/>
        <v>2458755</v>
      </c>
    </row>
    <row r="2824" spans="1:6" x14ac:dyDescent="0.25">
      <c r="A2824" s="1">
        <v>2458755.4815400001</v>
      </c>
      <c r="B2824" s="1" t="s">
        <v>61</v>
      </c>
      <c r="C2824" s="1">
        <v>14.362</v>
      </c>
      <c r="D2824" s="1" t="s">
        <v>1</v>
      </c>
      <c r="E2824" s="1" t="s">
        <v>12</v>
      </c>
      <c r="F2824">
        <f t="shared" si="44"/>
        <v>2458755</v>
      </c>
    </row>
    <row r="2825" spans="1:6" x14ac:dyDescent="0.25">
      <c r="A2825" s="1">
        <v>2458755.4819299998</v>
      </c>
      <c r="B2825" s="1" t="s">
        <v>61</v>
      </c>
      <c r="C2825" s="1">
        <v>14.343</v>
      </c>
      <c r="D2825" s="1" t="s">
        <v>1</v>
      </c>
      <c r="E2825" s="1" t="s">
        <v>12</v>
      </c>
      <c r="F2825">
        <f t="shared" si="44"/>
        <v>2458755</v>
      </c>
    </row>
    <row r="2826" spans="1:6" x14ac:dyDescent="0.25">
      <c r="A2826" s="1">
        <v>2458755.5080200001</v>
      </c>
      <c r="B2826" s="1" t="s">
        <v>62</v>
      </c>
      <c r="C2826" s="1">
        <v>14.326000000000001</v>
      </c>
      <c r="D2826" s="1" t="s">
        <v>1</v>
      </c>
      <c r="E2826" s="1" t="s">
        <v>12</v>
      </c>
      <c r="F2826">
        <f t="shared" si="44"/>
        <v>2458755.5</v>
      </c>
    </row>
    <row r="2827" spans="1:6" x14ac:dyDescent="0.25">
      <c r="A2827" s="1">
        <v>2458755.5084000002</v>
      </c>
      <c r="B2827" s="1" t="s">
        <v>62</v>
      </c>
      <c r="C2827" s="1">
        <v>14.367000000000001</v>
      </c>
      <c r="D2827" s="1" t="s">
        <v>1</v>
      </c>
      <c r="E2827" s="1" t="s">
        <v>12</v>
      </c>
      <c r="F2827">
        <f t="shared" si="44"/>
        <v>2458755.5</v>
      </c>
    </row>
    <row r="2828" spans="1:6" x14ac:dyDescent="0.25">
      <c r="A2828" s="1">
        <v>2458755.54635</v>
      </c>
      <c r="B2828" s="1" t="s">
        <v>62</v>
      </c>
      <c r="C2828" s="1">
        <v>14.335000000000001</v>
      </c>
      <c r="D2828" s="1" t="s">
        <v>1</v>
      </c>
      <c r="E2828" s="1" t="s">
        <v>12</v>
      </c>
      <c r="F2828">
        <f t="shared" si="44"/>
        <v>2458755.5</v>
      </c>
    </row>
    <row r="2829" spans="1:6" x14ac:dyDescent="0.25">
      <c r="A2829" s="1">
        <v>2458755.5467400001</v>
      </c>
      <c r="B2829" s="1" t="s">
        <v>62</v>
      </c>
      <c r="C2829" s="1">
        <v>14.394</v>
      </c>
      <c r="D2829" s="1" t="s">
        <v>1</v>
      </c>
      <c r="E2829" s="1" t="s">
        <v>12</v>
      </c>
      <c r="F2829">
        <f t="shared" si="44"/>
        <v>2458755.5</v>
      </c>
    </row>
    <row r="2830" spans="1:6" x14ac:dyDescent="0.25">
      <c r="A2830" s="1">
        <v>2458755.5997500001</v>
      </c>
      <c r="B2830" s="1" t="s">
        <v>62</v>
      </c>
      <c r="C2830" s="1">
        <v>14.358000000000001</v>
      </c>
      <c r="D2830" s="1" t="s">
        <v>1</v>
      </c>
      <c r="E2830" s="1" t="s">
        <v>12</v>
      </c>
      <c r="F2830">
        <f t="shared" si="44"/>
        <v>2458755.5</v>
      </c>
    </row>
    <row r="2831" spans="1:6" x14ac:dyDescent="0.25">
      <c r="A2831" s="1">
        <v>2458755.6001300002</v>
      </c>
      <c r="B2831" s="1" t="s">
        <v>62</v>
      </c>
      <c r="C2831" s="1">
        <v>14.385999999999999</v>
      </c>
      <c r="D2831" s="1" t="s">
        <v>1</v>
      </c>
      <c r="E2831" s="1" t="s">
        <v>12</v>
      </c>
      <c r="F2831">
        <f t="shared" si="44"/>
        <v>2458755.5</v>
      </c>
    </row>
    <row r="2832" spans="1:6" x14ac:dyDescent="0.25">
      <c r="A2832" s="1">
        <v>2458755.6929700002</v>
      </c>
      <c r="B2832" s="1" t="s">
        <v>62</v>
      </c>
      <c r="C2832" s="1">
        <v>14.432</v>
      </c>
      <c r="D2832" s="1" t="s">
        <v>1</v>
      </c>
      <c r="E2832" s="1" t="s">
        <v>16</v>
      </c>
      <c r="F2832">
        <f t="shared" si="44"/>
        <v>2458755.5</v>
      </c>
    </row>
    <row r="2833" spans="1:6" x14ac:dyDescent="0.25">
      <c r="A2833" s="1">
        <v>2458756.0350100002</v>
      </c>
      <c r="B2833" s="1" t="s">
        <v>62</v>
      </c>
      <c r="C2833" s="1">
        <v>14.351000000000001</v>
      </c>
      <c r="D2833" s="1" t="s">
        <v>1</v>
      </c>
      <c r="E2833" s="1" t="s">
        <v>18</v>
      </c>
      <c r="F2833">
        <f t="shared" si="44"/>
        <v>2458756</v>
      </c>
    </row>
    <row r="2834" spans="1:6" x14ac:dyDescent="0.25">
      <c r="A2834" s="1">
        <v>2458756.4818500001</v>
      </c>
      <c r="B2834" s="1" t="s">
        <v>62</v>
      </c>
      <c r="C2834" s="1">
        <v>14.471</v>
      </c>
      <c r="D2834" s="1" t="s">
        <v>1</v>
      </c>
      <c r="E2834" s="1" t="s">
        <v>12</v>
      </c>
      <c r="F2834">
        <f t="shared" si="44"/>
        <v>2458756</v>
      </c>
    </row>
    <row r="2835" spans="1:6" x14ac:dyDescent="0.25">
      <c r="A2835" s="1">
        <v>2458756.4822300002</v>
      </c>
      <c r="B2835" s="1" t="s">
        <v>62</v>
      </c>
      <c r="C2835" s="1">
        <v>14.471</v>
      </c>
      <c r="D2835" s="1" t="s">
        <v>1</v>
      </c>
      <c r="E2835" s="1" t="s">
        <v>12</v>
      </c>
      <c r="F2835">
        <f t="shared" si="44"/>
        <v>2458756</v>
      </c>
    </row>
    <row r="2836" spans="1:6" x14ac:dyDescent="0.25">
      <c r="A2836" s="1">
        <v>2458756.5053500002</v>
      </c>
      <c r="B2836" s="1" t="s">
        <v>63</v>
      </c>
      <c r="C2836" s="1">
        <v>14.458</v>
      </c>
      <c r="D2836" s="1" t="s">
        <v>1</v>
      </c>
      <c r="E2836" s="1" t="s">
        <v>12</v>
      </c>
      <c r="F2836">
        <f t="shared" si="44"/>
        <v>2458756.5</v>
      </c>
    </row>
    <row r="2837" spans="1:6" x14ac:dyDescent="0.25">
      <c r="A2837" s="1">
        <v>2458756.5057299999</v>
      </c>
      <c r="B2837" s="1" t="s">
        <v>63</v>
      </c>
      <c r="C2837" s="1">
        <v>14.500999999999999</v>
      </c>
      <c r="D2837" s="1" t="s">
        <v>1</v>
      </c>
      <c r="E2837" s="1" t="s">
        <v>12</v>
      </c>
      <c r="F2837">
        <f t="shared" si="44"/>
        <v>2458756.5</v>
      </c>
    </row>
    <row r="2838" spans="1:6" x14ac:dyDescent="0.25">
      <c r="A2838" s="1">
        <v>2458756.5437699999</v>
      </c>
      <c r="B2838" s="1" t="s">
        <v>63</v>
      </c>
      <c r="C2838" s="1">
        <v>14.473000000000001</v>
      </c>
      <c r="D2838" s="1" t="s">
        <v>1</v>
      </c>
      <c r="E2838" s="1" t="s">
        <v>12</v>
      </c>
      <c r="F2838">
        <f t="shared" si="44"/>
        <v>2458756.5</v>
      </c>
    </row>
    <row r="2839" spans="1:6" x14ac:dyDescent="0.25">
      <c r="A2839" s="1">
        <v>2458756.54416</v>
      </c>
      <c r="B2839" s="1" t="s">
        <v>63</v>
      </c>
      <c r="C2839" s="1">
        <v>14.477</v>
      </c>
      <c r="D2839" s="1" t="s">
        <v>1</v>
      </c>
      <c r="E2839" s="1" t="s">
        <v>12</v>
      </c>
      <c r="F2839">
        <f t="shared" si="44"/>
        <v>2458756.5</v>
      </c>
    </row>
    <row r="2840" spans="1:6" x14ac:dyDescent="0.25">
      <c r="A2840" s="1">
        <v>2458756.5970600001</v>
      </c>
      <c r="B2840" s="1" t="s">
        <v>63</v>
      </c>
      <c r="C2840" s="1">
        <v>14.445</v>
      </c>
      <c r="D2840" s="1" t="s">
        <v>1</v>
      </c>
      <c r="E2840" s="1" t="s">
        <v>12</v>
      </c>
      <c r="F2840">
        <f t="shared" si="44"/>
        <v>2458756.5</v>
      </c>
    </row>
    <row r="2841" spans="1:6" x14ac:dyDescent="0.25">
      <c r="A2841" s="1">
        <v>2458756.5974499998</v>
      </c>
      <c r="B2841" s="1" t="s">
        <v>63</v>
      </c>
      <c r="C2841" s="1">
        <v>14.49</v>
      </c>
      <c r="D2841" s="1" t="s">
        <v>1</v>
      </c>
      <c r="E2841" s="1" t="s">
        <v>12</v>
      </c>
      <c r="F2841">
        <f t="shared" si="44"/>
        <v>2458756.5</v>
      </c>
    </row>
    <row r="2842" spans="1:6" x14ac:dyDescent="0.25">
      <c r="A2842" s="1">
        <v>2458757.02911</v>
      </c>
      <c r="B2842" s="1" t="s">
        <v>63</v>
      </c>
      <c r="C2842" s="1">
        <v>14.507</v>
      </c>
      <c r="D2842" s="1" t="s">
        <v>1</v>
      </c>
      <c r="E2842" s="1" t="s">
        <v>18</v>
      </c>
      <c r="F2842">
        <f t="shared" si="44"/>
        <v>2458757</v>
      </c>
    </row>
    <row r="2843" spans="1:6" x14ac:dyDescent="0.25">
      <c r="A2843" s="1">
        <v>2458758.514</v>
      </c>
      <c r="B2843" s="1" t="s">
        <v>64</v>
      </c>
      <c r="C2843" s="1">
        <v>15.349</v>
      </c>
      <c r="D2843" s="1" t="s">
        <v>1</v>
      </c>
      <c r="E2843" s="1" t="s">
        <v>12</v>
      </c>
      <c r="F2843">
        <f t="shared" si="44"/>
        <v>2458758.5</v>
      </c>
    </row>
    <row r="2844" spans="1:6" x14ac:dyDescent="0.25">
      <c r="A2844" s="1">
        <v>2458758.5144000002</v>
      </c>
      <c r="B2844" s="1" t="s">
        <v>64</v>
      </c>
      <c r="C2844" s="1">
        <v>14.567</v>
      </c>
      <c r="D2844" s="1" t="s">
        <v>1</v>
      </c>
      <c r="E2844" s="1" t="s">
        <v>12</v>
      </c>
      <c r="F2844">
        <f t="shared" si="44"/>
        <v>2458758.5</v>
      </c>
    </row>
    <row r="2845" spans="1:6" x14ac:dyDescent="0.25">
      <c r="A2845" s="1">
        <v>2458759.4826500001</v>
      </c>
      <c r="B2845" s="1" t="s">
        <v>64</v>
      </c>
      <c r="C2845" s="1">
        <v>14.785</v>
      </c>
      <c r="D2845" s="1" t="s">
        <v>1</v>
      </c>
      <c r="E2845" s="1" t="s">
        <v>12</v>
      </c>
      <c r="F2845">
        <f t="shared" si="44"/>
        <v>2458759</v>
      </c>
    </row>
    <row r="2846" spans="1:6" x14ac:dyDescent="0.25">
      <c r="A2846" s="1">
        <v>2458759.4830299998</v>
      </c>
      <c r="B2846" s="1" t="s">
        <v>64</v>
      </c>
      <c r="C2846" s="1">
        <v>14.866</v>
      </c>
      <c r="D2846" s="1" t="s">
        <v>1</v>
      </c>
      <c r="E2846" s="1" t="s">
        <v>12</v>
      </c>
      <c r="F2846">
        <f t="shared" si="44"/>
        <v>2458759</v>
      </c>
    </row>
    <row r="2847" spans="1:6" x14ac:dyDescent="0.25">
      <c r="A2847" s="1">
        <v>2458759.5144099998</v>
      </c>
      <c r="B2847" s="1" t="s">
        <v>65</v>
      </c>
      <c r="C2847" s="1">
        <v>14.737</v>
      </c>
      <c r="D2847" s="1" t="s">
        <v>1</v>
      </c>
      <c r="E2847" s="1" t="s">
        <v>12</v>
      </c>
      <c r="F2847">
        <f t="shared" si="44"/>
        <v>2458759.5</v>
      </c>
    </row>
    <row r="2848" spans="1:6" x14ac:dyDescent="0.25">
      <c r="A2848" s="1">
        <v>2458759.5147899999</v>
      </c>
      <c r="B2848" s="1" t="s">
        <v>65</v>
      </c>
      <c r="C2848" s="1">
        <v>14.705</v>
      </c>
      <c r="D2848" s="1" t="s">
        <v>1</v>
      </c>
      <c r="E2848" s="1" t="s">
        <v>12</v>
      </c>
      <c r="F2848">
        <f t="shared" si="44"/>
        <v>2458759.5</v>
      </c>
    </row>
  </sheetData>
  <autoFilter ref="A1:E2848" xr:uid="{9666F5C8-1A80-433F-AE0A-4DE636CA42A2}"/>
  <sortState xmlns:xlrd2="http://schemas.microsoft.com/office/spreadsheetml/2017/richdata2" ref="A2:E1317">
    <sortCondition ref="E2:E131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F7299-3572-4124-BD0E-2A21B7B12F69}">
  <sheetPr codeName="Feuil7"/>
  <dimension ref="A1:G349"/>
  <sheetViews>
    <sheetView workbookViewId="0">
      <selection activeCell="D1" sqref="D1:E1048576"/>
    </sheetView>
  </sheetViews>
  <sheetFormatPr baseColWidth="10" defaultRowHeight="15" x14ac:dyDescent="0.25"/>
  <cols>
    <col min="1" max="1" width="21" bestFit="1" customWidth="1"/>
    <col min="2" max="2" width="21.85546875" bestFit="1" customWidth="1"/>
    <col min="3" max="3" width="21.85546875" customWidth="1"/>
  </cols>
  <sheetData>
    <row r="1" spans="1:5" x14ac:dyDescent="0.25">
      <c r="A1" s="8" t="s">
        <v>70</v>
      </c>
      <c r="B1" t="s">
        <v>75</v>
      </c>
      <c r="C1" t="s">
        <v>77</v>
      </c>
    </row>
    <row r="3" spans="1:5" x14ac:dyDescent="0.25">
      <c r="A3" s="8" t="s">
        <v>72</v>
      </c>
      <c r="B3" t="s">
        <v>74</v>
      </c>
    </row>
    <row r="4" spans="1:5" x14ac:dyDescent="0.25">
      <c r="A4" s="9">
        <v>2458662.7000000002</v>
      </c>
      <c r="B4" s="10">
        <v>15.013999999999999</v>
      </c>
      <c r="C4" s="10"/>
      <c r="D4" s="12">
        <f>+A4</f>
        <v>2458662.7000000002</v>
      </c>
      <c r="E4" s="11">
        <f>+B4</f>
        <v>15.013999999999999</v>
      </c>
    </row>
    <row r="5" spans="1:5" x14ac:dyDescent="0.25">
      <c r="A5" s="9">
        <v>2458683.6</v>
      </c>
      <c r="B5" s="10">
        <v>16.023</v>
      </c>
      <c r="C5" s="10"/>
      <c r="D5" s="12">
        <f t="shared" ref="D5:D68" si="0">+A5</f>
        <v>2458683.6</v>
      </c>
      <c r="E5" s="11">
        <f t="shared" ref="E5:E20" si="1">+B5</f>
        <v>16.023</v>
      </c>
    </row>
    <row r="6" spans="1:5" x14ac:dyDescent="0.25">
      <c r="A6" s="9">
        <v>2458684.6</v>
      </c>
      <c r="B6" s="10">
        <v>16.390999999999998</v>
      </c>
      <c r="C6" s="10"/>
      <c r="D6" s="12">
        <f t="shared" si="0"/>
        <v>2458684.6</v>
      </c>
      <c r="E6" s="11">
        <f t="shared" si="1"/>
        <v>16.390999999999998</v>
      </c>
    </row>
    <row r="7" spans="1:5" x14ac:dyDescent="0.25">
      <c r="A7" s="9">
        <v>2458692.6</v>
      </c>
      <c r="B7" s="10">
        <v>16.648</v>
      </c>
      <c r="C7" s="10"/>
      <c r="D7" s="12">
        <f t="shared" si="0"/>
        <v>2458692.6</v>
      </c>
      <c r="E7" s="11">
        <f t="shared" si="1"/>
        <v>16.648</v>
      </c>
    </row>
    <row r="8" spans="1:5" x14ac:dyDescent="0.25">
      <c r="A8" s="9">
        <v>2458723.5</v>
      </c>
      <c r="B8" s="10">
        <v>7.2667890855457316</v>
      </c>
      <c r="C8" s="10"/>
      <c r="D8" s="12">
        <f t="shared" si="0"/>
        <v>2458723.5</v>
      </c>
      <c r="E8" s="11">
        <f t="shared" si="1"/>
        <v>7.2667890855457316</v>
      </c>
    </row>
    <row r="9" spans="1:5" x14ac:dyDescent="0.25">
      <c r="A9" s="9">
        <v>2458723.6</v>
      </c>
      <c r="B9" s="10">
        <v>7.2429675599435708</v>
      </c>
      <c r="C9" s="10"/>
      <c r="D9" s="12">
        <f t="shared" si="0"/>
        <v>2458723.6</v>
      </c>
      <c r="E9" s="11">
        <f t="shared" si="1"/>
        <v>7.2429675599435708</v>
      </c>
    </row>
    <row r="10" spans="1:5" x14ac:dyDescent="0.25">
      <c r="A10" s="9">
        <v>2458723.9</v>
      </c>
      <c r="B10" s="10">
        <v>8.14</v>
      </c>
      <c r="C10" s="10"/>
      <c r="D10" s="12">
        <f t="shared" si="0"/>
        <v>2458723.9</v>
      </c>
      <c r="E10" s="11">
        <f t="shared" si="1"/>
        <v>8.14</v>
      </c>
    </row>
    <row r="11" spans="1:5" x14ac:dyDescent="0.25">
      <c r="A11" s="9">
        <v>2458724</v>
      </c>
      <c r="B11" s="10">
        <v>7.96</v>
      </c>
      <c r="C11" s="10"/>
      <c r="D11" s="12">
        <f t="shared" si="0"/>
        <v>2458724</v>
      </c>
      <c r="E11" s="11">
        <f t="shared" si="1"/>
        <v>7.96</v>
      </c>
    </row>
    <row r="12" spans="1:5" x14ac:dyDescent="0.25">
      <c r="A12" s="9">
        <v>2458724.2999999998</v>
      </c>
      <c r="B12" s="10">
        <v>8.5549999999999997</v>
      </c>
      <c r="C12" s="10"/>
      <c r="D12" s="12">
        <f t="shared" si="0"/>
        <v>2458724.2999999998</v>
      </c>
      <c r="E12" s="11">
        <f t="shared" si="1"/>
        <v>8.5549999999999997</v>
      </c>
    </row>
    <row r="13" spans="1:5" x14ac:dyDescent="0.25">
      <c r="A13" s="9">
        <v>2458724.4</v>
      </c>
      <c r="B13" s="10">
        <v>8.3260000000000005</v>
      </c>
      <c r="C13" s="10"/>
      <c r="D13" s="12">
        <f t="shared" si="0"/>
        <v>2458724.4</v>
      </c>
      <c r="E13" s="11">
        <f t="shared" si="1"/>
        <v>8.3260000000000005</v>
      </c>
    </row>
    <row r="14" spans="1:5" x14ac:dyDescent="0.25">
      <c r="A14" s="9">
        <v>2458724.5</v>
      </c>
      <c r="B14" s="10">
        <v>8.7110000000000003</v>
      </c>
      <c r="C14" s="10"/>
      <c r="D14" s="12">
        <f t="shared" si="0"/>
        <v>2458724.5</v>
      </c>
      <c r="E14" s="11">
        <f t="shared" si="1"/>
        <v>8.7110000000000003</v>
      </c>
    </row>
    <row r="15" spans="1:5" x14ac:dyDescent="0.25">
      <c r="A15" s="9">
        <v>2458724.6</v>
      </c>
      <c r="B15" s="10">
        <v>8.6654999999999998</v>
      </c>
      <c r="C15" s="10"/>
      <c r="D15" s="12">
        <f t="shared" si="0"/>
        <v>2458724.6</v>
      </c>
      <c r="E15" s="11">
        <f t="shared" si="1"/>
        <v>8.6654999999999998</v>
      </c>
    </row>
    <row r="16" spans="1:5" x14ac:dyDescent="0.25">
      <c r="A16" s="9">
        <v>2458724.7000000002</v>
      </c>
      <c r="B16" s="10">
        <v>8.6630000000000003</v>
      </c>
      <c r="C16" s="10"/>
      <c r="D16" s="12">
        <f t="shared" si="0"/>
        <v>2458724.7000000002</v>
      </c>
      <c r="E16" s="11">
        <f t="shared" si="1"/>
        <v>8.6630000000000003</v>
      </c>
    </row>
    <row r="17" spans="1:5" x14ac:dyDescent="0.25">
      <c r="A17" s="9">
        <v>2458724.7999999998</v>
      </c>
      <c r="B17" s="10">
        <v>8.8109999999999999</v>
      </c>
      <c r="C17" s="10"/>
      <c r="D17" s="12">
        <f t="shared" si="0"/>
        <v>2458724.7999999998</v>
      </c>
      <c r="E17" s="11">
        <f t="shared" si="1"/>
        <v>8.8109999999999999</v>
      </c>
    </row>
    <row r="18" spans="1:5" x14ac:dyDescent="0.25">
      <c r="A18" s="9">
        <v>2458725</v>
      </c>
      <c r="B18" s="10">
        <v>8.9016666666666655</v>
      </c>
      <c r="C18" s="10"/>
      <c r="D18" s="12">
        <f t="shared" si="0"/>
        <v>2458725</v>
      </c>
      <c r="E18" s="11">
        <f t="shared" si="1"/>
        <v>8.9016666666666655</v>
      </c>
    </row>
    <row r="19" spans="1:5" x14ac:dyDescent="0.25">
      <c r="A19" s="9">
        <v>2458725.1</v>
      </c>
      <c r="B19" s="10">
        <v>8.893062500000001</v>
      </c>
      <c r="C19" s="10"/>
      <c r="D19" s="12">
        <f t="shared" si="0"/>
        <v>2458725.1</v>
      </c>
      <c r="E19" s="11">
        <f t="shared" si="1"/>
        <v>8.893062500000001</v>
      </c>
    </row>
    <row r="20" spans="1:5" x14ac:dyDescent="0.25">
      <c r="A20" s="9">
        <v>2458725.2999999998</v>
      </c>
      <c r="B20" s="10">
        <v>9.2370000000000001</v>
      </c>
      <c r="C20" s="10"/>
      <c r="D20" s="12">
        <f t="shared" si="0"/>
        <v>2458725.2999999998</v>
      </c>
      <c r="E20" s="11">
        <f t="shared" si="1"/>
        <v>9.2370000000000001</v>
      </c>
    </row>
    <row r="21" spans="1:5" x14ac:dyDescent="0.25">
      <c r="A21" s="9">
        <v>2458725.6</v>
      </c>
      <c r="B21" s="10">
        <v>9.0229999999999997</v>
      </c>
      <c r="C21" s="10"/>
      <c r="D21" s="12">
        <f t="shared" si="0"/>
        <v>2458725.6</v>
      </c>
      <c r="E21" s="11">
        <f t="shared" ref="E21:E52" si="2">+B21</f>
        <v>9.0229999999999997</v>
      </c>
    </row>
    <row r="22" spans="1:5" x14ac:dyDescent="0.25">
      <c r="A22" s="9">
        <v>2458725.7999999998</v>
      </c>
      <c r="B22" s="10">
        <v>9.255749999999999</v>
      </c>
      <c r="C22" s="10"/>
      <c r="D22" s="12">
        <f t="shared" si="0"/>
        <v>2458725.7999999998</v>
      </c>
      <c r="E22" s="11">
        <f t="shared" si="2"/>
        <v>9.255749999999999</v>
      </c>
    </row>
    <row r="23" spans="1:5" x14ac:dyDescent="0.25">
      <c r="A23" s="9">
        <v>2458726</v>
      </c>
      <c r="B23" s="10">
        <v>9.18</v>
      </c>
      <c r="C23" s="10"/>
      <c r="D23" s="12">
        <f t="shared" si="0"/>
        <v>2458726</v>
      </c>
      <c r="E23" s="11">
        <f t="shared" si="2"/>
        <v>9.18</v>
      </c>
    </row>
    <row r="24" spans="1:5" x14ac:dyDescent="0.25">
      <c r="A24" s="9">
        <v>2458726.2999999998</v>
      </c>
      <c r="B24" s="10">
        <v>9.2219999999999995</v>
      </c>
      <c r="C24" s="10"/>
      <c r="D24" s="12">
        <f t="shared" si="0"/>
        <v>2458726.2999999998</v>
      </c>
      <c r="E24" s="11">
        <f t="shared" si="2"/>
        <v>9.2219999999999995</v>
      </c>
    </row>
    <row r="25" spans="1:5" x14ac:dyDescent="0.25">
      <c r="A25" s="9">
        <v>2458726.6</v>
      </c>
      <c r="B25" s="10">
        <v>9.3221081081081127</v>
      </c>
      <c r="C25" s="10"/>
      <c r="D25" s="12">
        <f t="shared" si="0"/>
        <v>2458726.6</v>
      </c>
      <c r="E25" s="11">
        <f t="shared" si="2"/>
        <v>9.3221081081081127</v>
      </c>
    </row>
    <row r="26" spans="1:5" x14ac:dyDescent="0.25">
      <c r="A26" s="9">
        <v>2458727</v>
      </c>
      <c r="B26" s="10">
        <v>9.4662916666666668</v>
      </c>
      <c r="C26" s="10"/>
      <c r="D26" s="12">
        <f t="shared" si="0"/>
        <v>2458727</v>
      </c>
      <c r="E26" s="11">
        <f t="shared" si="2"/>
        <v>9.4662916666666668</v>
      </c>
    </row>
    <row r="27" spans="1:5" x14ac:dyDescent="0.25">
      <c r="A27" s="9">
        <v>2458727.1</v>
      </c>
      <c r="B27" s="10">
        <v>9.450277777777778</v>
      </c>
      <c r="C27" s="10"/>
      <c r="D27" s="12">
        <f t="shared" si="0"/>
        <v>2458727.1</v>
      </c>
      <c r="E27" s="11">
        <f t="shared" si="2"/>
        <v>9.450277777777778</v>
      </c>
    </row>
    <row r="28" spans="1:5" x14ac:dyDescent="0.25">
      <c r="A28" s="9">
        <v>2458727.2999999998</v>
      </c>
      <c r="B28" s="10">
        <v>9.5176153846153841</v>
      </c>
      <c r="C28" s="10"/>
      <c r="D28" s="12">
        <f t="shared" si="0"/>
        <v>2458727.2999999998</v>
      </c>
      <c r="E28" s="11">
        <f t="shared" si="2"/>
        <v>9.5176153846153841</v>
      </c>
    </row>
    <row r="29" spans="1:5" x14ac:dyDescent="0.25">
      <c r="A29" s="9">
        <v>2458727.6</v>
      </c>
      <c r="B29" s="10">
        <v>9.5380000000000003</v>
      </c>
      <c r="C29" s="10"/>
      <c r="D29" s="12">
        <f t="shared" si="0"/>
        <v>2458727.6</v>
      </c>
      <c r="E29" s="11">
        <f t="shared" si="2"/>
        <v>9.5380000000000003</v>
      </c>
    </row>
    <row r="30" spans="1:5" x14ac:dyDescent="0.25">
      <c r="A30" s="9">
        <v>2458727.7999999998</v>
      </c>
      <c r="B30" s="10">
        <v>9.593</v>
      </c>
      <c r="C30" s="10"/>
      <c r="D30" s="12">
        <f t="shared" si="0"/>
        <v>2458727.7999999998</v>
      </c>
      <c r="E30" s="11">
        <f t="shared" si="2"/>
        <v>9.593</v>
      </c>
    </row>
    <row r="31" spans="1:5" x14ac:dyDescent="0.25">
      <c r="A31" s="9">
        <v>2458727.9</v>
      </c>
      <c r="B31" s="10">
        <v>9.5760000000000005</v>
      </c>
      <c r="C31" s="10"/>
      <c r="D31" s="12">
        <f t="shared" si="0"/>
        <v>2458727.9</v>
      </c>
      <c r="E31" s="11">
        <f t="shared" si="2"/>
        <v>9.5760000000000005</v>
      </c>
    </row>
    <row r="32" spans="1:5" x14ac:dyDescent="0.25">
      <c r="A32" s="9">
        <v>2458728</v>
      </c>
      <c r="B32" s="10">
        <v>9.5769583333333355</v>
      </c>
      <c r="C32" s="10"/>
      <c r="D32" s="12">
        <f t="shared" si="0"/>
        <v>2458728</v>
      </c>
      <c r="E32" s="11">
        <f t="shared" si="2"/>
        <v>9.5769583333333355</v>
      </c>
    </row>
    <row r="33" spans="1:7" x14ac:dyDescent="0.25">
      <c r="A33" s="9">
        <v>2458728.1</v>
      </c>
      <c r="B33" s="10">
        <v>9.600714285714286</v>
      </c>
      <c r="C33" s="10"/>
      <c r="D33" s="12">
        <f t="shared" si="0"/>
        <v>2458728.1</v>
      </c>
      <c r="E33" s="11">
        <f t="shared" si="2"/>
        <v>9.600714285714286</v>
      </c>
    </row>
    <row r="34" spans="1:7" x14ac:dyDescent="0.25">
      <c r="A34" s="9">
        <v>2458728.6</v>
      </c>
      <c r="B34" s="10">
        <v>9.6630000000000003</v>
      </c>
      <c r="C34" s="10"/>
      <c r="D34" s="12">
        <f t="shared" si="0"/>
        <v>2458728.6</v>
      </c>
      <c r="E34" s="11">
        <f t="shared" si="2"/>
        <v>9.6630000000000003</v>
      </c>
    </row>
    <row r="35" spans="1:7" x14ac:dyDescent="0.25">
      <c r="A35" s="9">
        <v>2458728.7999999998</v>
      </c>
      <c r="B35" s="10">
        <v>9.7579999999999991</v>
      </c>
      <c r="C35" s="10"/>
      <c r="D35" s="12">
        <f t="shared" si="0"/>
        <v>2458728.7999999998</v>
      </c>
      <c r="E35" s="11">
        <f t="shared" si="2"/>
        <v>9.7579999999999991</v>
      </c>
    </row>
    <row r="36" spans="1:7" x14ac:dyDescent="0.25">
      <c r="A36" s="9">
        <v>2458729</v>
      </c>
      <c r="B36" s="10">
        <v>9.7680000000000007</v>
      </c>
      <c r="C36" s="10"/>
      <c r="D36" s="12">
        <f t="shared" si="0"/>
        <v>2458729</v>
      </c>
      <c r="E36" s="11">
        <f t="shared" si="2"/>
        <v>9.7680000000000007</v>
      </c>
    </row>
    <row r="37" spans="1:7" x14ac:dyDescent="0.25">
      <c r="A37" s="9">
        <v>2458729.2999999998</v>
      </c>
      <c r="B37" s="10">
        <v>9.7989999999999995</v>
      </c>
      <c r="C37" s="10"/>
      <c r="D37" s="12">
        <f t="shared" si="0"/>
        <v>2458729.2999999998</v>
      </c>
      <c r="E37" s="11">
        <f t="shared" si="2"/>
        <v>9.7989999999999995</v>
      </c>
    </row>
    <row r="38" spans="1:7" x14ac:dyDescent="0.25">
      <c r="A38" s="9">
        <v>2458729.7999999998</v>
      </c>
      <c r="B38" s="10">
        <v>9.8780000000000001</v>
      </c>
      <c r="C38" s="10"/>
      <c r="D38" s="12">
        <f t="shared" si="0"/>
        <v>2458729.7999999998</v>
      </c>
      <c r="E38" s="11">
        <f t="shared" si="2"/>
        <v>9.8780000000000001</v>
      </c>
    </row>
    <row r="39" spans="1:7" x14ac:dyDescent="0.25">
      <c r="A39" s="9">
        <v>2458730</v>
      </c>
      <c r="B39" s="10">
        <v>9.9594999999999985</v>
      </c>
      <c r="C39" s="10"/>
      <c r="D39" s="12">
        <f t="shared" si="0"/>
        <v>2458730</v>
      </c>
      <c r="E39" s="11">
        <f t="shared" si="2"/>
        <v>9.9594999999999985</v>
      </c>
    </row>
    <row r="40" spans="1:7" x14ac:dyDescent="0.25">
      <c r="A40" s="9">
        <v>2458730.2999999998</v>
      </c>
      <c r="B40" s="10">
        <v>9.9529999999999976</v>
      </c>
      <c r="C40" s="10"/>
      <c r="D40" s="12">
        <f t="shared" si="0"/>
        <v>2458730.2999999998</v>
      </c>
      <c r="E40" s="11">
        <f t="shared" si="2"/>
        <v>9.9529999999999976</v>
      </c>
      <c r="G40" t="s">
        <v>76</v>
      </c>
    </row>
    <row r="41" spans="1:7" x14ac:dyDescent="0.25">
      <c r="A41" s="9">
        <v>2458730.7999999998</v>
      </c>
      <c r="B41" s="10">
        <v>10.002000000000001</v>
      </c>
      <c r="C41" s="10"/>
      <c r="D41" s="12">
        <f t="shared" si="0"/>
        <v>2458730.7999999998</v>
      </c>
      <c r="E41" s="11">
        <f t="shared" si="2"/>
        <v>10.002000000000001</v>
      </c>
    </row>
    <row r="42" spans="1:7" x14ac:dyDescent="0.25">
      <c r="A42" s="9">
        <v>2458731</v>
      </c>
      <c r="B42" s="10">
        <v>9.9969999999999999</v>
      </c>
      <c r="C42" s="10"/>
      <c r="D42" s="12">
        <f t="shared" si="0"/>
        <v>2458731</v>
      </c>
      <c r="E42" s="11">
        <f t="shared" si="2"/>
        <v>9.9969999999999999</v>
      </c>
    </row>
    <row r="43" spans="1:7" x14ac:dyDescent="0.25">
      <c r="A43" s="9">
        <v>2458731.2000000002</v>
      </c>
      <c r="B43" s="10">
        <v>9.9959999999999987</v>
      </c>
      <c r="C43" s="10"/>
      <c r="D43" s="12">
        <f t="shared" si="0"/>
        <v>2458731.2000000002</v>
      </c>
      <c r="E43" s="11">
        <f t="shared" si="2"/>
        <v>9.9959999999999987</v>
      </c>
    </row>
    <row r="44" spans="1:7" x14ac:dyDescent="0.25">
      <c r="A44" s="9">
        <v>2458731.7999999998</v>
      </c>
      <c r="B44" s="10">
        <v>10.07</v>
      </c>
      <c r="C44" s="10"/>
      <c r="D44" s="12">
        <f t="shared" si="0"/>
        <v>2458731.7999999998</v>
      </c>
      <c r="E44" s="11">
        <f t="shared" si="2"/>
        <v>10.07</v>
      </c>
    </row>
    <row r="45" spans="1:7" x14ac:dyDescent="0.25">
      <c r="A45" s="9">
        <v>2458731.9</v>
      </c>
      <c r="B45" s="10">
        <v>10.159000000000001</v>
      </c>
      <c r="C45" s="10"/>
      <c r="D45" s="12">
        <f t="shared" si="0"/>
        <v>2458731.9</v>
      </c>
      <c r="E45" s="11">
        <f t="shared" si="2"/>
        <v>10.159000000000001</v>
      </c>
    </row>
    <row r="46" spans="1:7" x14ac:dyDescent="0.25">
      <c r="A46" s="9">
        <v>2458732</v>
      </c>
      <c r="B46" s="10">
        <v>10.182</v>
      </c>
      <c r="C46" s="10"/>
      <c r="D46" s="12">
        <f t="shared" si="0"/>
        <v>2458732</v>
      </c>
      <c r="E46" s="11">
        <f t="shared" si="2"/>
        <v>10.182</v>
      </c>
    </row>
    <row r="47" spans="1:7" x14ac:dyDescent="0.25">
      <c r="A47" s="9">
        <v>2458732.2999999998</v>
      </c>
      <c r="B47" s="10">
        <v>10.263428571428571</v>
      </c>
      <c r="C47" s="10"/>
      <c r="D47" s="12">
        <f t="shared" si="0"/>
        <v>2458732.2999999998</v>
      </c>
      <c r="E47" s="11">
        <f t="shared" si="2"/>
        <v>10.263428571428571</v>
      </c>
    </row>
    <row r="48" spans="1:7" x14ac:dyDescent="0.25">
      <c r="A48" s="9">
        <v>2458733</v>
      </c>
      <c r="B48" s="10">
        <v>10.381</v>
      </c>
      <c r="C48" s="10"/>
      <c r="D48" s="12">
        <f t="shared" si="0"/>
        <v>2458733</v>
      </c>
      <c r="E48" s="11">
        <f t="shared" si="2"/>
        <v>10.381</v>
      </c>
    </row>
    <row r="49" spans="1:5" x14ac:dyDescent="0.25">
      <c r="A49" s="9">
        <v>2458733.2000000002</v>
      </c>
      <c r="B49" s="10">
        <v>10.263</v>
      </c>
      <c r="C49" s="10"/>
      <c r="D49" s="12">
        <f t="shared" si="0"/>
        <v>2458733.2000000002</v>
      </c>
      <c r="E49" s="11">
        <f t="shared" si="2"/>
        <v>10.263</v>
      </c>
    </row>
    <row r="50" spans="1:5" x14ac:dyDescent="0.25">
      <c r="A50" s="9">
        <v>2458733.7999999998</v>
      </c>
      <c r="B50" s="10">
        <v>10.507999999999999</v>
      </c>
      <c r="C50" s="10"/>
      <c r="D50" s="12">
        <f t="shared" si="0"/>
        <v>2458733.7999999998</v>
      </c>
      <c r="E50" s="11">
        <f t="shared" si="2"/>
        <v>10.507999999999999</v>
      </c>
    </row>
    <row r="51" spans="1:5" x14ac:dyDescent="0.25">
      <c r="A51" s="9">
        <v>2458734</v>
      </c>
      <c r="B51" s="10">
        <v>10.516</v>
      </c>
      <c r="C51" s="10"/>
      <c r="D51" s="12">
        <f t="shared" si="0"/>
        <v>2458734</v>
      </c>
      <c r="E51" s="11">
        <f t="shared" si="2"/>
        <v>10.516</v>
      </c>
    </row>
    <row r="52" spans="1:5" x14ac:dyDescent="0.25">
      <c r="A52" s="9">
        <v>2458735.2999999998</v>
      </c>
      <c r="B52" s="10">
        <v>10.695</v>
      </c>
      <c r="C52" s="10"/>
      <c r="D52" s="12">
        <f t="shared" si="0"/>
        <v>2458735.2999999998</v>
      </c>
      <c r="E52" s="11">
        <f t="shared" si="2"/>
        <v>10.695</v>
      </c>
    </row>
    <row r="53" spans="1:5" x14ac:dyDescent="0.25">
      <c r="A53" s="9">
        <v>2458735.6</v>
      </c>
      <c r="B53" s="10">
        <v>10.827999999999999</v>
      </c>
      <c r="C53" s="10"/>
      <c r="D53" s="12">
        <f t="shared" si="0"/>
        <v>2458735.6</v>
      </c>
      <c r="E53" s="11">
        <f t="shared" ref="E53:E84" si="3">+B53</f>
        <v>10.827999999999999</v>
      </c>
    </row>
    <row r="54" spans="1:5" x14ac:dyDescent="0.25">
      <c r="A54" s="9">
        <v>2458736.6</v>
      </c>
      <c r="B54" s="10">
        <v>11.098000000000001</v>
      </c>
      <c r="C54" s="10"/>
      <c r="D54" s="12">
        <f t="shared" si="0"/>
        <v>2458736.6</v>
      </c>
      <c r="E54" s="11">
        <f t="shared" si="3"/>
        <v>11.098000000000001</v>
      </c>
    </row>
    <row r="55" spans="1:5" x14ac:dyDescent="0.25">
      <c r="A55" s="9">
        <v>2458736.7999999998</v>
      </c>
      <c r="B55" s="10">
        <v>11.092000000000001</v>
      </c>
      <c r="C55" s="10"/>
      <c r="D55" s="12">
        <f t="shared" si="0"/>
        <v>2458736.7999999998</v>
      </c>
      <c r="E55" s="11">
        <f t="shared" si="3"/>
        <v>11.092000000000001</v>
      </c>
    </row>
    <row r="56" spans="1:5" x14ac:dyDescent="0.25">
      <c r="A56" s="9">
        <v>2458737</v>
      </c>
      <c r="B56" s="10">
        <v>11.119</v>
      </c>
      <c r="C56" s="10"/>
      <c r="D56" s="12">
        <f t="shared" si="0"/>
        <v>2458737</v>
      </c>
      <c r="E56" s="11">
        <f t="shared" si="3"/>
        <v>11.119</v>
      </c>
    </row>
    <row r="57" spans="1:5" x14ac:dyDescent="0.25">
      <c r="A57" s="9">
        <v>2458737.7999999998</v>
      </c>
      <c r="B57" s="10">
        <v>11.23</v>
      </c>
      <c r="C57" s="10"/>
      <c r="D57" s="12">
        <f t="shared" si="0"/>
        <v>2458737.7999999998</v>
      </c>
      <c r="E57" s="11">
        <f t="shared" si="3"/>
        <v>11.23</v>
      </c>
    </row>
    <row r="58" spans="1:5" x14ac:dyDescent="0.25">
      <c r="A58" s="9">
        <v>2458738</v>
      </c>
      <c r="B58" s="10">
        <v>11.274217391304349</v>
      </c>
      <c r="C58" s="10"/>
      <c r="D58" s="12">
        <f t="shared" si="0"/>
        <v>2458738</v>
      </c>
      <c r="E58" s="11">
        <f t="shared" si="3"/>
        <v>11.274217391304349</v>
      </c>
    </row>
    <row r="59" spans="1:5" x14ac:dyDescent="0.25">
      <c r="A59" s="9">
        <v>2458738.6</v>
      </c>
      <c r="B59" s="10">
        <v>11.353999999999999</v>
      </c>
      <c r="C59" s="10"/>
      <c r="D59" s="12">
        <f t="shared" si="0"/>
        <v>2458738.6</v>
      </c>
      <c r="E59" s="11">
        <f t="shared" si="3"/>
        <v>11.353999999999999</v>
      </c>
    </row>
    <row r="60" spans="1:5" x14ac:dyDescent="0.25">
      <c r="A60" s="9">
        <v>2458738.7999999998</v>
      </c>
      <c r="B60" s="10">
        <v>11.364000000000001</v>
      </c>
      <c r="C60" s="10"/>
      <c r="D60" s="12">
        <f t="shared" si="0"/>
        <v>2458738.7999999998</v>
      </c>
      <c r="E60" s="11">
        <f t="shared" si="3"/>
        <v>11.364000000000001</v>
      </c>
    </row>
    <row r="61" spans="1:5" x14ac:dyDescent="0.25">
      <c r="A61" s="9">
        <v>2458739</v>
      </c>
      <c r="B61" s="10">
        <v>11.401628318584065</v>
      </c>
      <c r="C61" s="10"/>
      <c r="D61" s="12">
        <f t="shared" si="0"/>
        <v>2458739</v>
      </c>
      <c r="E61" s="11">
        <f t="shared" si="3"/>
        <v>11.401628318584065</v>
      </c>
    </row>
    <row r="62" spans="1:5" x14ac:dyDescent="0.25">
      <c r="A62" s="9">
        <v>2458739.2000000002</v>
      </c>
      <c r="B62" s="10">
        <v>11.426</v>
      </c>
      <c r="C62" s="10"/>
      <c r="D62" s="12">
        <f t="shared" si="0"/>
        <v>2458739.2000000002</v>
      </c>
      <c r="E62" s="11">
        <f t="shared" si="3"/>
        <v>11.426</v>
      </c>
    </row>
    <row r="63" spans="1:5" x14ac:dyDescent="0.25">
      <c r="A63" s="9">
        <v>2458739.2999999998</v>
      </c>
      <c r="B63" s="10">
        <v>11.430666666666667</v>
      </c>
      <c r="C63" s="10"/>
      <c r="D63" s="12">
        <f t="shared" si="0"/>
        <v>2458739.2999999998</v>
      </c>
      <c r="E63" s="11">
        <f t="shared" si="3"/>
        <v>11.430666666666667</v>
      </c>
    </row>
    <row r="64" spans="1:5" x14ac:dyDescent="0.25">
      <c r="A64" s="9">
        <v>2458739.7999999998</v>
      </c>
      <c r="B64" s="10">
        <v>11.487</v>
      </c>
      <c r="C64" s="10"/>
      <c r="D64" s="12">
        <f t="shared" si="0"/>
        <v>2458739.7999999998</v>
      </c>
      <c r="E64" s="11">
        <f t="shared" si="3"/>
        <v>11.487</v>
      </c>
    </row>
    <row r="65" spans="1:5" x14ac:dyDescent="0.25">
      <c r="A65" s="9">
        <v>2458740</v>
      </c>
      <c r="B65" s="10">
        <v>11.51</v>
      </c>
      <c r="C65" s="10"/>
      <c r="D65" s="12">
        <f t="shared" si="0"/>
        <v>2458740</v>
      </c>
      <c r="E65" s="11">
        <f t="shared" si="3"/>
        <v>11.51</v>
      </c>
    </row>
    <row r="66" spans="1:5" x14ac:dyDescent="0.25">
      <c r="A66" s="9">
        <v>2458740.7999999998</v>
      </c>
      <c r="B66" s="10">
        <v>11.590999999999999</v>
      </c>
      <c r="C66" s="10"/>
      <c r="D66" s="12">
        <f t="shared" si="0"/>
        <v>2458740.7999999998</v>
      </c>
      <c r="E66" s="11">
        <f t="shared" si="3"/>
        <v>11.590999999999999</v>
      </c>
    </row>
    <row r="67" spans="1:5" x14ac:dyDescent="0.25">
      <c r="A67" s="9">
        <v>2458741</v>
      </c>
      <c r="B67" s="10">
        <v>11.618</v>
      </c>
      <c r="C67" s="10"/>
      <c r="D67" s="12">
        <f t="shared" si="0"/>
        <v>2458741</v>
      </c>
      <c r="E67" s="11">
        <f t="shared" si="3"/>
        <v>11.618</v>
      </c>
    </row>
    <row r="68" spans="1:5" x14ac:dyDescent="0.25">
      <c r="A68" s="9">
        <v>2458741.2000000002</v>
      </c>
      <c r="B68" s="10">
        <v>11.547000000000001</v>
      </c>
      <c r="C68" s="10"/>
      <c r="D68" s="12">
        <f t="shared" si="0"/>
        <v>2458741.2000000002</v>
      </c>
      <c r="E68" s="11">
        <f t="shared" si="3"/>
        <v>11.547000000000001</v>
      </c>
    </row>
    <row r="69" spans="1:5" x14ac:dyDescent="0.25">
      <c r="A69" s="9">
        <v>2458741.5</v>
      </c>
      <c r="B69" s="10">
        <v>11.580948717948715</v>
      </c>
      <c r="C69" s="10"/>
      <c r="D69" s="12">
        <f t="shared" ref="D69:D94" si="4">+A69</f>
        <v>2458741.5</v>
      </c>
      <c r="E69" s="11">
        <f t="shared" si="3"/>
        <v>11.580948717948715</v>
      </c>
    </row>
    <row r="70" spans="1:5" x14ac:dyDescent="0.25">
      <c r="A70" s="9">
        <v>2458741.6</v>
      </c>
      <c r="B70" s="10">
        <v>11.657249999999998</v>
      </c>
      <c r="C70" s="10"/>
      <c r="D70" s="12">
        <f t="shared" si="4"/>
        <v>2458741.6</v>
      </c>
      <c r="E70" s="11">
        <f t="shared" si="3"/>
        <v>11.657249999999998</v>
      </c>
    </row>
    <row r="71" spans="1:5" x14ac:dyDescent="0.25">
      <c r="A71" s="9">
        <v>2458742</v>
      </c>
      <c r="B71" s="10">
        <v>11.738655555555555</v>
      </c>
      <c r="C71" s="10"/>
      <c r="D71" s="12">
        <f t="shared" si="4"/>
        <v>2458742</v>
      </c>
      <c r="E71" s="11">
        <f t="shared" si="3"/>
        <v>11.738655555555555</v>
      </c>
    </row>
    <row r="72" spans="1:5" x14ac:dyDescent="0.25">
      <c r="A72" s="9">
        <v>2458742.1</v>
      </c>
      <c r="B72" s="10">
        <v>11.7296</v>
      </c>
      <c r="C72" s="10"/>
      <c r="D72" s="12">
        <f t="shared" si="4"/>
        <v>2458742.1</v>
      </c>
      <c r="E72" s="11">
        <f t="shared" si="3"/>
        <v>11.7296</v>
      </c>
    </row>
    <row r="73" spans="1:5" x14ac:dyDescent="0.25">
      <c r="A73" s="9">
        <v>2458742.2000000002</v>
      </c>
      <c r="B73" s="10">
        <v>11.590999999999999</v>
      </c>
      <c r="C73" s="10"/>
      <c r="D73" s="12">
        <f t="shared" si="4"/>
        <v>2458742.2000000002</v>
      </c>
      <c r="E73" s="11">
        <f t="shared" si="3"/>
        <v>11.590999999999999</v>
      </c>
    </row>
    <row r="74" spans="1:5" x14ac:dyDescent="0.25">
      <c r="A74" s="9">
        <v>2458742.7999999998</v>
      </c>
      <c r="B74" s="10">
        <v>11.789</v>
      </c>
      <c r="C74" s="10"/>
      <c r="D74" s="12">
        <f t="shared" si="4"/>
        <v>2458742.7999999998</v>
      </c>
      <c r="E74" s="11">
        <f t="shared" si="3"/>
        <v>11.789</v>
      </c>
    </row>
    <row r="75" spans="1:5" x14ac:dyDescent="0.25">
      <c r="A75" s="9">
        <v>2458744.2000000002</v>
      </c>
      <c r="B75" s="10">
        <v>11.94</v>
      </c>
      <c r="C75" s="10"/>
      <c r="D75" s="12">
        <f t="shared" si="4"/>
        <v>2458744.2000000002</v>
      </c>
      <c r="E75" s="11">
        <f t="shared" si="3"/>
        <v>11.94</v>
      </c>
    </row>
    <row r="76" spans="1:5" x14ac:dyDescent="0.25">
      <c r="A76" s="9">
        <v>2458745.5</v>
      </c>
      <c r="B76" s="10">
        <v>12.316109826589598</v>
      </c>
      <c r="C76" s="10"/>
      <c r="D76" s="12">
        <f t="shared" si="4"/>
        <v>2458745.5</v>
      </c>
      <c r="E76" s="11">
        <f t="shared" si="3"/>
        <v>12.316109826589598</v>
      </c>
    </row>
    <row r="77" spans="1:5" x14ac:dyDescent="0.25">
      <c r="A77" s="9">
        <v>2458746.5</v>
      </c>
      <c r="B77" s="10">
        <v>12.494246913580245</v>
      </c>
      <c r="C77" s="10"/>
      <c r="D77" s="12">
        <f t="shared" si="4"/>
        <v>2458746.5</v>
      </c>
      <c r="E77" s="11">
        <f t="shared" si="3"/>
        <v>12.494246913580245</v>
      </c>
    </row>
    <row r="78" spans="1:5" x14ac:dyDescent="0.25">
      <c r="A78" s="9">
        <v>2458746.6</v>
      </c>
      <c r="B78" s="10">
        <v>12.505049999999995</v>
      </c>
      <c r="C78" s="10"/>
      <c r="D78" s="12">
        <f t="shared" si="4"/>
        <v>2458746.6</v>
      </c>
      <c r="E78" s="11">
        <f t="shared" si="3"/>
        <v>12.505049999999995</v>
      </c>
    </row>
    <row r="79" spans="1:5" x14ac:dyDescent="0.25">
      <c r="A79" s="9">
        <v>2458748.2000000002</v>
      </c>
      <c r="B79" s="10">
        <v>12.88</v>
      </c>
      <c r="C79" s="10"/>
      <c r="D79" s="12">
        <f t="shared" si="4"/>
        <v>2458748.2000000002</v>
      </c>
      <c r="E79" s="11">
        <f t="shared" si="3"/>
        <v>12.88</v>
      </c>
    </row>
    <row r="80" spans="1:5" x14ac:dyDescent="0.25">
      <c r="A80" s="9">
        <v>2458748.6</v>
      </c>
      <c r="B80" s="10">
        <v>13.035</v>
      </c>
      <c r="C80" s="10"/>
      <c r="D80" s="12">
        <f t="shared" si="4"/>
        <v>2458748.6</v>
      </c>
      <c r="E80" s="11">
        <f t="shared" si="3"/>
        <v>13.035</v>
      </c>
    </row>
    <row r="81" spans="1:5" x14ac:dyDescent="0.25">
      <c r="A81" s="9">
        <v>2458748.9</v>
      </c>
      <c r="B81" s="10">
        <v>13.036</v>
      </c>
      <c r="C81" s="10"/>
      <c r="D81" s="12">
        <f t="shared" si="4"/>
        <v>2458748.9</v>
      </c>
      <c r="E81" s="11">
        <f t="shared" si="3"/>
        <v>13.036</v>
      </c>
    </row>
    <row r="82" spans="1:5" x14ac:dyDescent="0.25">
      <c r="A82" s="9">
        <v>2458749</v>
      </c>
      <c r="B82" s="10">
        <v>13.096</v>
      </c>
      <c r="C82" s="10"/>
      <c r="D82" s="12">
        <f t="shared" si="4"/>
        <v>2458749</v>
      </c>
      <c r="E82" s="11">
        <f t="shared" si="3"/>
        <v>13.096</v>
      </c>
    </row>
    <row r="83" spans="1:5" x14ac:dyDescent="0.25">
      <c r="A83" s="9">
        <v>2458749.2000000002</v>
      </c>
      <c r="B83" s="10">
        <v>12.975</v>
      </c>
      <c r="C83" s="10"/>
      <c r="D83" s="12">
        <f t="shared" si="4"/>
        <v>2458749.2000000002</v>
      </c>
      <c r="E83" s="11">
        <f t="shared" si="3"/>
        <v>12.975</v>
      </c>
    </row>
    <row r="84" spans="1:5" x14ac:dyDescent="0.25">
      <c r="A84" s="9">
        <v>2458750</v>
      </c>
      <c r="B84" s="10">
        <v>13.356999999999999</v>
      </c>
      <c r="C84" s="10"/>
      <c r="D84" s="12">
        <f t="shared" si="4"/>
        <v>2458750</v>
      </c>
      <c r="E84" s="11">
        <f t="shared" si="3"/>
        <v>13.356999999999999</v>
      </c>
    </row>
    <row r="85" spans="1:5" x14ac:dyDescent="0.25">
      <c r="A85" s="9">
        <v>2458752</v>
      </c>
      <c r="B85" s="10">
        <v>13.631</v>
      </c>
      <c r="C85" s="10"/>
      <c r="D85" s="12">
        <f t="shared" si="4"/>
        <v>2458752</v>
      </c>
      <c r="E85" s="11">
        <f t="shared" ref="E85:E94" si="5">+B85</f>
        <v>13.631</v>
      </c>
    </row>
    <row r="86" spans="1:5" x14ac:dyDescent="0.25">
      <c r="A86" s="9">
        <v>2458752.7999999998</v>
      </c>
      <c r="B86" s="10">
        <v>13.933</v>
      </c>
      <c r="C86" s="10"/>
      <c r="D86" s="12">
        <f t="shared" si="4"/>
        <v>2458752.7999999998</v>
      </c>
      <c r="E86" s="11">
        <f t="shared" si="5"/>
        <v>13.933</v>
      </c>
    </row>
    <row r="87" spans="1:5" x14ac:dyDescent="0.25">
      <c r="A87" s="9">
        <v>2458753</v>
      </c>
      <c r="B87" s="10">
        <v>14.021000000000001</v>
      </c>
      <c r="C87" s="10"/>
      <c r="D87" s="12">
        <f t="shared" si="4"/>
        <v>2458753</v>
      </c>
      <c r="E87" s="11">
        <f t="shared" si="5"/>
        <v>14.021000000000001</v>
      </c>
    </row>
    <row r="88" spans="1:5" x14ac:dyDescent="0.25">
      <c r="A88" s="9">
        <v>2458753.2999999998</v>
      </c>
      <c r="B88" s="10">
        <v>14.198</v>
      </c>
      <c r="C88" s="10"/>
      <c r="D88" s="12">
        <f t="shared" si="4"/>
        <v>2458753.2999999998</v>
      </c>
      <c r="E88" s="11">
        <f t="shared" si="5"/>
        <v>14.198</v>
      </c>
    </row>
    <row r="89" spans="1:5" x14ac:dyDescent="0.25">
      <c r="A89" s="9">
        <v>2458753.5</v>
      </c>
      <c r="B89" s="10">
        <v>14.162911111111109</v>
      </c>
      <c r="C89" s="10"/>
      <c r="D89" s="12">
        <f t="shared" si="4"/>
        <v>2458753.5</v>
      </c>
      <c r="E89" s="11">
        <f t="shared" si="5"/>
        <v>14.162911111111109</v>
      </c>
    </row>
    <row r="90" spans="1:5" x14ac:dyDescent="0.25">
      <c r="A90" s="9">
        <v>2458754.2000000002</v>
      </c>
      <c r="B90" s="10">
        <v>13.999000000000001</v>
      </c>
      <c r="C90" s="10"/>
      <c r="D90" s="12">
        <f t="shared" si="4"/>
        <v>2458754.2000000002</v>
      </c>
      <c r="E90" s="11">
        <f t="shared" si="5"/>
        <v>13.999000000000001</v>
      </c>
    </row>
    <row r="91" spans="1:5" x14ac:dyDescent="0.25">
      <c r="A91" s="9">
        <v>2458755.2000000002</v>
      </c>
      <c r="B91" s="10">
        <v>14.237333333333334</v>
      </c>
      <c r="C91" s="10"/>
      <c r="D91" s="12">
        <f t="shared" si="4"/>
        <v>2458755.2000000002</v>
      </c>
      <c r="E91" s="11">
        <f t="shared" si="5"/>
        <v>14.237333333333334</v>
      </c>
    </row>
    <row r="92" spans="1:5" x14ac:dyDescent="0.25">
      <c r="A92" s="9">
        <v>2458755.6</v>
      </c>
      <c r="B92" s="10">
        <v>14.432</v>
      </c>
      <c r="C92" s="10"/>
      <c r="D92" s="12">
        <f t="shared" si="4"/>
        <v>2458755.6</v>
      </c>
      <c r="E92" s="11">
        <f t="shared" si="5"/>
        <v>14.432</v>
      </c>
    </row>
    <row r="93" spans="1:5" x14ac:dyDescent="0.25">
      <c r="A93" s="9">
        <v>2458756</v>
      </c>
      <c r="B93" s="10">
        <v>14.351000000000001</v>
      </c>
      <c r="C93" s="10"/>
      <c r="D93" s="12">
        <f t="shared" si="4"/>
        <v>2458756</v>
      </c>
      <c r="E93" s="11">
        <f t="shared" si="5"/>
        <v>14.351000000000001</v>
      </c>
    </row>
    <row r="94" spans="1:5" x14ac:dyDescent="0.25">
      <c r="A94" s="9">
        <v>2458757</v>
      </c>
      <c r="B94" s="10">
        <v>14.507</v>
      </c>
      <c r="C94" s="10"/>
      <c r="D94" s="12">
        <f t="shared" si="4"/>
        <v>2458757</v>
      </c>
      <c r="E94" s="11">
        <f t="shared" si="5"/>
        <v>14.507</v>
      </c>
    </row>
    <row r="95" spans="1:5" x14ac:dyDescent="0.25">
      <c r="A95" s="9" t="s">
        <v>73</v>
      </c>
      <c r="B95" s="10">
        <v>9.0088629571372341</v>
      </c>
      <c r="C95" s="10"/>
      <c r="D95" s="12"/>
      <c r="E95" s="11"/>
    </row>
    <row r="96" spans="1:5" x14ac:dyDescent="0.25">
      <c r="D96" s="12"/>
      <c r="E96" s="11"/>
    </row>
    <row r="97" spans="4:5" x14ac:dyDescent="0.25">
      <c r="D97" s="12"/>
      <c r="E97" s="11"/>
    </row>
    <row r="98" spans="4:5" x14ac:dyDescent="0.25">
      <c r="D98" s="12"/>
      <c r="E98" s="11"/>
    </row>
    <row r="99" spans="4:5" x14ac:dyDescent="0.25">
      <c r="D99" s="12"/>
      <c r="E99" s="11"/>
    </row>
    <row r="100" spans="4:5" x14ac:dyDescent="0.25">
      <c r="D100" s="12"/>
      <c r="E100" s="11"/>
    </row>
    <row r="101" spans="4:5" x14ac:dyDescent="0.25">
      <c r="D101" s="12"/>
      <c r="E101" s="11"/>
    </row>
    <row r="102" spans="4:5" x14ac:dyDescent="0.25">
      <c r="D102" s="12"/>
      <c r="E102" s="11"/>
    </row>
    <row r="103" spans="4:5" x14ac:dyDescent="0.25">
      <c r="D103" s="12"/>
      <c r="E103" s="11"/>
    </row>
    <row r="104" spans="4:5" x14ac:dyDescent="0.25">
      <c r="D104" s="12"/>
      <c r="E104" s="11"/>
    </row>
    <row r="105" spans="4:5" x14ac:dyDescent="0.25">
      <c r="D105" s="12"/>
      <c r="E105" s="11"/>
    </row>
    <row r="106" spans="4:5" x14ac:dyDescent="0.25">
      <c r="D106" s="12"/>
      <c r="E106" s="11"/>
    </row>
    <row r="107" spans="4:5" x14ac:dyDescent="0.25">
      <c r="D107" s="12"/>
      <c r="E107" s="11"/>
    </row>
    <row r="108" spans="4:5" x14ac:dyDescent="0.25">
      <c r="D108" s="12"/>
      <c r="E108" s="11"/>
    </row>
    <row r="109" spans="4:5" x14ac:dyDescent="0.25">
      <c r="D109" s="12"/>
      <c r="E109" s="11"/>
    </row>
    <row r="110" spans="4:5" x14ac:dyDescent="0.25">
      <c r="D110" s="12"/>
      <c r="E110" s="11"/>
    </row>
    <row r="111" spans="4:5" x14ac:dyDescent="0.25">
      <c r="D111" s="12"/>
      <c r="E111" s="11"/>
    </row>
    <row r="112" spans="4:5" x14ac:dyDescent="0.25">
      <c r="D112" s="12"/>
      <c r="E112" s="11"/>
    </row>
    <row r="113" spans="4:5" x14ac:dyDescent="0.25">
      <c r="D113" s="12"/>
      <c r="E113" s="11"/>
    </row>
    <row r="114" spans="4:5" x14ac:dyDescent="0.25">
      <c r="D114" s="12"/>
      <c r="E114" s="11"/>
    </row>
    <row r="115" spans="4:5" x14ac:dyDescent="0.25">
      <c r="D115" s="12"/>
      <c r="E115" s="11"/>
    </row>
    <row r="116" spans="4:5" x14ac:dyDescent="0.25">
      <c r="D116" s="12"/>
      <c r="E116" s="11"/>
    </row>
    <row r="117" spans="4:5" x14ac:dyDescent="0.25">
      <c r="D117" s="12"/>
      <c r="E117" s="11"/>
    </row>
    <row r="118" spans="4:5" x14ac:dyDescent="0.25">
      <c r="D118" s="12"/>
      <c r="E118" s="11"/>
    </row>
    <row r="119" spans="4:5" x14ac:dyDescent="0.25">
      <c r="D119" s="12"/>
      <c r="E119" s="11"/>
    </row>
    <row r="120" spans="4:5" x14ac:dyDescent="0.25">
      <c r="D120" s="12"/>
      <c r="E120" s="11"/>
    </row>
    <row r="121" spans="4:5" x14ac:dyDescent="0.25">
      <c r="D121" s="12"/>
      <c r="E121" s="11"/>
    </row>
    <row r="122" spans="4:5" x14ac:dyDescent="0.25">
      <c r="D122" s="12"/>
      <c r="E122" s="11"/>
    </row>
    <row r="123" spans="4:5" x14ac:dyDescent="0.25">
      <c r="D123" s="12"/>
      <c r="E123" s="11"/>
    </row>
    <row r="124" spans="4:5" x14ac:dyDescent="0.25">
      <c r="D124" s="12"/>
      <c r="E124" s="11"/>
    </row>
    <row r="125" spans="4:5" x14ac:dyDescent="0.25">
      <c r="D125" s="12"/>
      <c r="E125" s="11"/>
    </row>
    <row r="126" spans="4:5" x14ac:dyDescent="0.25">
      <c r="D126" s="12"/>
      <c r="E126" s="11"/>
    </row>
    <row r="127" spans="4:5" x14ac:dyDescent="0.25">
      <c r="D127" s="12"/>
      <c r="E127" s="11"/>
    </row>
    <row r="128" spans="4:5" x14ac:dyDescent="0.25">
      <c r="D128" s="12"/>
      <c r="E128" s="11"/>
    </row>
    <row r="129" spans="4:5" x14ac:dyDescent="0.25">
      <c r="D129" s="12"/>
      <c r="E129" s="11"/>
    </row>
    <row r="130" spans="4:5" x14ac:dyDescent="0.25">
      <c r="D130" s="12"/>
      <c r="E130" s="11"/>
    </row>
    <row r="131" spans="4:5" x14ac:dyDescent="0.25">
      <c r="D131" s="12"/>
      <c r="E131" s="11"/>
    </row>
    <row r="132" spans="4:5" x14ac:dyDescent="0.25">
      <c r="D132" s="12"/>
      <c r="E132" s="11"/>
    </row>
    <row r="133" spans="4:5" x14ac:dyDescent="0.25">
      <c r="D133" s="12"/>
      <c r="E133" s="11"/>
    </row>
    <row r="134" spans="4:5" x14ac:dyDescent="0.25">
      <c r="D134" s="12"/>
      <c r="E134" s="11"/>
    </row>
    <row r="135" spans="4:5" x14ac:dyDescent="0.25">
      <c r="D135" s="12"/>
      <c r="E135" s="11"/>
    </row>
    <row r="136" spans="4:5" x14ac:dyDescent="0.25">
      <c r="D136" s="12"/>
      <c r="E136" s="11"/>
    </row>
    <row r="137" spans="4:5" x14ac:dyDescent="0.25">
      <c r="D137" s="12"/>
      <c r="E137" s="11"/>
    </row>
    <row r="138" spans="4:5" x14ac:dyDescent="0.25">
      <c r="D138" s="12"/>
      <c r="E138" s="11"/>
    </row>
    <row r="139" spans="4:5" x14ac:dyDescent="0.25">
      <c r="D139" s="12"/>
      <c r="E139" s="11"/>
    </row>
    <row r="140" spans="4:5" x14ac:dyDescent="0.25">
      <c r="D140" s="12"/>
      <c r="E140" s="11"/>
    </row>
    <row r="141" spans="4:5" x14ac:dyDescent="0.25">
      <c r="D141" s="12"/>
      <c r="E141" s="11"/>
    </row>
    <row r="142" spans="4:5" x14ac:dyDescent="0.25">
      <c r="D142" s="12"/>
      <c r="E142" s="11"/>
    </row>
    <row r="143" spans="4:5" x14ac:dyDescent="0.25">
      <c r="D143" s="12"/>
      <c r="E143" s="11"/>
    </row>
    <row r="144" spans="4:5" x14ac:dyDescent="0.25">
      <c r="D144" s="12"/>
      <c r="E144" s="11"/>
    </row>
    <row r="145" spans="4:5" x14ac:dyDescent="0.25">
      <c r="D145" s="12"/>
      <c r="E145" s="11"/>
    </row>
    <row r="146" spans="4:5" x14ac:dyDescent="0.25">
      <c r="D146" s="12"/>
      <c r="E146" s="11"/>
    </row>
    <row r="147" spans="4:5" x14ac:dyDescent="0.25">
      <c r="D147" s="12"/>
      <c r="E147" s="11"/>
    </row>
    <row r="148" spans="4:5" x14ac:dyDescent="0.25">
      <c r="D148" s="12"/>
      <c r="E148" s="11"/>
    </row>
    <row r="149" spans="4:5" x14ac:dyDescent="0.25">
      <c r="D149" s="12"/>
      <c r="E149" s="11"/>
    </row>
    <row r="150" spans="4:5" x14ac:dyDescent="0.25">
      <c r="D150" s="12"/>
      <c r="E150" s="11"/>
    </row>
    <row r="151" spans="4:5" x14ac:dyDescent="0.25">
      <c r="D151" s="12"/>
      <c r="E151" s="11"/>
    </row>
    <row r="152" spans="4:5" x14ac:dyDescent="0.25">
      <c r="D152" s="12"/>
      <c r="E152" s="11"/>
    </row>
    <row r="153" spans="4:5" x14ac:dyDescent="0.25">
      <c r="D153" s="12"/>
      <c r="E153" s="11"/>
    </row>
    <row r="154" spans="4:5" x14ac:dyDescent="0.25">
      <c r="D154" s="12"/>
      <c r="E154" s="11"/>
    </row>
    <row r="155" spans="4:5" x14ac:dyDescent="0.25">
      <c r="D155" s="12"/>
      <c r="E155" s="11"/>
    </row>
    <row r="156" spans="4:5" x14ac:dyDescent="0.25">
      <c r="D156" s="12"/>
      <c r="E156" s="11"/>
    </row>
    <row r="157" spans="4:5" x14ac:dyDescent="0.25">
      <c r="D157" s="12"/>
      <c r="E157" s="11"/>
    </row>
    <row r="158" spans="4:5" x14ac:dyDescent="0.25">
      <c r="D158" s="12"/>
      <c r="E158" s="11"/>
    </row>
    <row r="159" spans="4:5" x14ac:dyDescent="0.25">
      <c r="D159" s="12"/>
      <c r="E159" s="11"/>
    </row>
    <row r="160" spans="4:5" x14ac:dyDescent="0.25">
      <c r="D160" s="12"/>
      <c r="E160" s="11"/>
    </row>
    <row r="161" spans="4:5" x14ac:dyDescent="0.25">
      <c r="D161" s="12"/>
      <c r="E161" s="11"/>
    </row>
    <row r="162" spans="4:5" x14ac:dyDescent="0.25">
      <c r="D162" s="12"/>
      <c r="E162" s="11"/>
    </row>
    <row r="163" spans="4:5" x14ac:dyDescent="0.25">
      <c r="D163" s="12"/>
      <c r="E163" s="11"/>
    </row>
    <row r="164" spans="4:5" x14ac:dyDescent="0.25">
      <c r="D164" s="12"/>
      <c r="E164" s="11"/>
    </row>
    <row r="165" spans="4:5" x14ac:dyDescent="0.25">
      <c r="D165" s="12"/>
      <c r="E165" s="11"/>
    </row>
    <row r="166" spans="4:5" x14ac:dyDescent="0.25">
      <c r="D166" s="12"/>
      <c r="E166" s="11"/>
    </row>
    <row r="167" spans="4:5" x14ac:dyDescent="0.25">
      <c r="D167" s="12"/>
      <c r="E167" s="11"/>
    </row>
    <row r="168" spans="4:5" x14ac:dyDescent="0.25">
      <c r="D168" s="12"/>
      <c r="E168" s="11"/>
    </row>
    <row r="169" spans="4:5" x14ac:dyDescent="0.25">
      <c r="D169" s="12"/>
      <c r="E169" s="11"/>
    </row>
    <row r="170" spans="4:5" x14ac:dyDescent="0.25">
      <c r="D170" s="12"/>
      <c r="E170" s="11"/>
    </row>
    <row r="171" spans="4:5" x14ac:dyDescent="0.25">
      <c r="D171" s="12"/>
      <c r="E171" s="11"/>
    </row>
    <row r="172" spans="4:5" x14ac:dyDescent="0.25">
      <c r="D172" s="12"/>
      <c r="E172" s="11"/>
    </row>
    <row r="173" spans="4:5" x14ac:dyDescent="0.25">
      <c r="D173" s="12"/>
      <c r="E173" s="11"/>
    </row>
    <row r="174" spans="4:5" x14ac:dyDescent="0.25">
      <c r="D174" s="12"/>
      <c r="E174" s="11"/>
    </row>
    <row r="175" spans="4:5" x14ac:dyDescent="0.25">
      <c r="D175" s="12"/>
      <c r="E175" s="11"/>
    </row>
    <row r="176" spans="4:5" x14ac:dyDescent="0.25">
      <c r="D176" s="12"/>
      <c r="E176" s="11"/>
    </row>
    <row r="177" spans="4:5" x14ac:dyDescent="0.25">
      <c r="D177" s="12"/>
      <c r="E177" s="11"/>
    </row>
    <row r="178" spans="4:5" x14ac:dyDescent="0.25">
      <c r="D178" s="12"/>
      <c r="E178" s="11"/>
    </row>
    <row r="179" spans="4:5" x14ac:dyDescent="0.25">
      <c r="D179" s="12"/>
      <c r="E179" s="11"/>
    </row>
    <row r="180" spans="4:5" x14ac:dyDescent="0.25">
      <c r="D180" s="12"/>
      <c r="E180" s="11"/>
    </row>
    <row r="181" spans="4:5" x14ac:dyDescent="0.25">
      <c r="D181" s="12"/>
      <c r="E181" s="11"/>
    </row>
    <row r="182" spans="4:5" x14ac:dyDescent="0.25">
      <c r="D182" s="12"/>
      <c r="E182" s="11"/>
    </row>
    <row r="183" spans="4:5" x14ac:dyDescent="0.25">
      <c r="D183" s="12"/>
      <c r="E183" s="11"/>
    </row>
    <row r="184" spans="4:5" x14ac:dyDescent="0.25">
      <c r="D184" s="12"/>
      <c r="E184" s="11"/>
    </row>
    <row r="185" spans="4:5" x14ac:dyDescent="0.25">
      <c r="D185" s="12"/>
      <c r="E185" s="11"/>
    </row>
    <row r="186" spans="4:5" x14ac:dyDescent="0.25">
      <c r="D186" s="12"/>
      <c r="E186" s="11"/>
    </row>
    <row r="187" spans="4:5" x14ac:dyDescent="0.25">
      <c r="D187" s="12"/>
      <c r="E187" s="11"/>
    </row>
    <row r="188" spans="4:5" x14ac:dyDescent="0.25">
      <c r="D188" s="12"/>
      <c r="E188" s="11"/>
    </row>
    <row r="189" spans="4:5" x14ac:dyDescent="0.25">
      <c r="D189" s="12"/>
      <c r="E189" s="11"/>
    </row>
    <row r="190" spans="4:5" x14ac:dyDescent="0.25">
      <c r="D190" s="12"/>
      <c r="E190" s="11"/>
    </row>
    <row r="191" spans="4:5" x14ac:dyDescent="0.25">
      <c r="D191" s="12"/>
      <c r="E191" s="11"/>
    </row>
    <row r="192" spans="4:5" x14ac:dyDescent="0.25">
      <c r="D192" s="12"/>
      <c r="E192" s="11"/>
    </row>
    <row r="193" spans="4:5" x14ac:dyDescent="0.25">
      <c r="D193" s="12"/>
      <c r="E193" s="11"/>
    </row>
    <row r="194" spans="4:5" x14ac:dyDescent="0.25">
      <c r="D194" s="12"/>
      <c r="E194" s="11"/>
    </row>
    <row r="195" spans="4:5" x14ac:dyDescent="0.25">
      <c r="D195" s="12"/>
      <c r="E195" s="11"/>
    </row>
    <row r="196" spans="4:5" x14ac:dyDescent="0.25">
      <c r="D196" s="12"/>
      <c r="E196" s="11"/>
    </row>
    <row r="197" spans="4:5" x14ac:dyDescent="0.25">
      <c r="D197" s="12"/>
      <c r="E197" s="11"/>
    </row>
    <row r="198" spans="4:5" x14ac:dyDescent="0.25">
      <c r="D198" s="12"/>
      <c r="E198" s="11"/>
    </row>
    <row r="199" spans="4:5" x14ac:dyDescent="0.25">
      <c r="D199" s="12"/>
      <c r="E199" s="11"/>
    </row>
    <row r="200" spans="4:5" x14ac:dyDescent="0.25">
      <c r="D200" s="12"/>
      <c r="E200" s="11"/>
    </row>
    <row r="201" spans="4:5" x14ac:dyDescent="0.25">
      <c r="D201" s="12"/>
      <c r="E201" s="11"/>
    </row>
    <row r="202" spans="4:5" x14ac:dyDescent="0.25">
      <c r="D202" s="12"/>
      <c r="E202" s="11"/>
    </row>
    <row r="203" spans="4:5" x14ac:dyDescent="0.25">
      <c r="D203" s="12"/>
      <c r="E203" s="11"/>
    </row>
    <row r="204" spans="4:5" x14ac:dyDescent="0.25">
      <c r="D204" s="12"/>
      <c r="E204" s="11"/>
    </row>
    <row r="205" spans="4:5" x14ac:dyDescent="0.25">
      <c r="D205" s="12"/>
      <c r="E205" s="11"/>
    </row>
    <row r="206" spans="4:5" x14ac:dyDescent="0.25">
      <c r="D206" s="12"/>
      <c r="E206" s="11"/>
    </row>
    <row r="207" spans="4:5" x14ac:dyDescent="0.25">
      <c r="D207" s="12"/>
      <c r="E207" s="11"/>
    </row>
    <row r="208" spans="4:5" x14ac:dyDescent="0.25">
      <c r="D208" s="12"/>
      <c r="E208" s="11"/>
    </row>
    <row r="209" spans="4:5" x14ac:dyDescent="0.25">
      <c r="D209" s="12"/>
      <c r="E209" s="11"/>
    </row>
    <row r="210" spans="4:5" x14ac:dyDescent="0.25">
      <c r="D210" s="12"/>
      <c r="E210" s="11"/>
    </row>
    <row r="211" spans="4:5" x14ac:dyDescent="0.25">
      <c r="D211" s="12"/>
      <c r="E211" s="11"/>
    </row>
    <row r="212" spans="4:5" x14ac:dyDescent="0.25">
      <c r="D212" s="12"/>
      <c r="E212" s="11"/>
    </row>
    <row r="213" spans="4:5" x14ac:dyDescent="0.25">
      <c r="D213" s="12"/>
      <c r="E213" s="11"/>
    </row>
    <row r="214" spans="4:5" x14ac:dyDescent="0.25">
      <c r="D214" s="12"/>
      <c r="E214" s="11"/>
    </row>
    <row r="215" spans="4:5" x14ac:dyDescent="0.25">
      <c r="D215" s="12"/>
      <c r="E215" s="11"/>
    </row>
    <row r="216" spans="4:5" x14ac:dyDescent="0.25">
      <c r="D216" s="12"/>
      <c r="E216" s="11"/>
    </row>
    <row r="217" spans="4:5" x14ac:dyDescent="0.25">
      <c r="D217" s="12"/>
      <c r="E217" s="11"/>
    </row>
    <row r="218" spans="4:5" x14ac:dyDescent="0.25">
      <c r="D218" s="12"/>
      <c r="E218" s="11"/>
    </row>
    <row r="219" spans="4:5" x14ac:dyDescent="0.25">
      <c r="D219" s="12"/>
      <c r="E219" s="11"/>
    </row>
    <row r="220" spans="4:5" x14ac:dyDescent="0.25">
      <c r="D220" s="12"/>
      <c r="E220" s="11"/>
    </row>
    <row r="221" spans="4:5" x14ac:dyDescent="0.25">
      <c r="D221" s="12"/>
      <c r="E221" s="11"/>
    </row>
    <row r="222" spans="4:5" x14ac:dyDescent="0.25">
      <c r="D222" s="12"/>
      <c r="E222" s="11"/>
    </row>
    <row r="223" spans="4:5" x14ac:dyDescent="0.25">
      <c r="D223" s="12"/>
      <c r="E223" s="11"/>
    </row>
    <row r="224" spans="4:5" x14ac:dyDescent="0.25">
      <c r="D224" s="12"/>
      <c r="E224" s="11"/>
    </row>
    <row r="225" spans="4:5" x14ac:dyDescent="0.25">
      <c r="D225" s="12"/>
      <c r="E225" s="11"/>
    </row>
    <row r="226" spans="4:5" x14ac:dyDescent="0.25">
      <c r="D226" s="12"/>
      <c r="E226" s="11"/>
    </row>
    <row r="227" spans="4:5" x14ac:dyDescent="0.25">
      <c r="D227" s="12"/>
      <c r="E227" s="11"/>
    </row>
    <row r="228" spans="4:5" x14ac:dyDescent="0.25">
      <c r="D228" s="12"/>
      <c r="E228" s="11"/>
    </row>
    <row r="229" spans="4:5" x14ac:dyDescent="0.25">
      <c r="D229" s="12"/>
      <c r="E229" s="11"/>
    </row>
    <row r="230" spans="4:5" x14ac:dyDescent="0.25">
      <c r="D230" s="12"/>
      <c r="E230" s="11"/>
    </row>
    <row r="231" spans="4:5" x14ac:dyDescent="0.25">
      <c r="D231" s="12"/>
      <c r="E231" s="11"/>
    </row>
    <row r="232" spans="4:5" x14ac:dyDescent="0.25">
      <c r="D232" s="12"/>
      <c r="E232" s="11"/>
    </row>
    <row r="233" spans="4:5" x14ac:dyDescent="0.25">
      <c r="D233" s="12"/>
      <c r="E233" s="11"/>
    </row>
    <row r="234" spans="4:5" x14ac:dyDescent="0.25">
      <c r="D234" s="12"/>
      <c r="E234" s="11"/>
    </row>
    <row r="235" spans="4:5" x14ac:dyDescent="0.25">
      <c r="D235" s="12"/>
      <c r="E235" s="11"/>
    </row>
    <row r="236" spans="4:5" x14ac:dyDescent="0.25">
      <c r="D236" s="12"/>
      <c r="E236" s="11"/>
    </row>
    <row r="237" spans="4:5" x14ac:dyDescent="0.25">
      <c r="D237" s="12"/>
      <c r="E237" s="11"/>
    </row>
    <row r="238" spans="4:5" x14ac:dyDescent="0.25">
      <c r="D238" s="12"/>
      <c r="E238" s="11"/>
    </row>
    <row r="239" spans="4:5" x14ac:dyDescent="0.25">
      <c r="D239" s="12"/>
      <c r="E239" s="11"/>
    </row>
    <row r="240" spans="4:5" x14ac:dyDescent="0.25">
      <c r="D240" s="12"/>
      <c r="E240" s="11"/>
    </row>
    <row r="241" spans="4:5" x14ac:dyDescent="0.25">
      <c r="D241" s="12"/>
      <c r="E241" s="11"/>
    </row>
    <row r="242" spans="4:5" x14ac:dyDescent="0.25">
      <c r="D242" s="12"/>
      <c r="E242" s="11"/>
    </row>
    <row r="243" spans="4:5" x14ac:dyDescent="0.25">
      <c r="D243" s="12"/>
      <c r="E243" s="11"/>
    </row>
    <row r="244" spans="4:5" x14ac:dyDescent="0.25">
      <c r="D244" s="12"/>
      <c r="E244" s="11"/>
    </row>
    <row r="245" spans="4:5" x14ac:dyDescent="0.25">
      <c r="D245" s="12"/>
      <c r="E245" s="11"/>
    </row>
    <row r="246" spans="4:5" x14ac:dyDescent="0.25">
      <c r="D246" s="12"/>
      <c r="E246" s="11"/>
    </row>
    <row r="247" spans="4:5" x14ac:dyDescent="0.25">
      <c r="D247" s="12"/>
      <c r="E247" s="11"/>
    </row>
    <row r="248" spans="4:5" x14ac:dyDescent="0.25">
      <c r="D248" s="12"/>
      <c r="E248" s="11"/>
    </row>
    <row r="249" spans="4:5" x14ac:dyDescent="0.25">
      <c r="D249" s="12"/>
      <c r="E249" s="11"/>
    </row>
    <row r="250" spans="4:5" x14ac:dyDescent="0.25">
      <c r="D250" s="12"/>
      <c r="E250" s="11"/>
    </row>
    <row r="251" spans="4:5" x14ac:dyDescent="0.25">
      <c r="D251" s="12"/>
      <c r="E251" s="11"/>
    </row>
    <row r="252" spans="4:5" x14ac:dyDescent="0.25">
      <c r="D252" s="12"/>
      <c r="E252" s="11"/>
    </row>
    <row r="253" spans="4:5" x14ac:dyDescent="0.25">
      <c r="D253" s="12"/>
      <c r="E253" s="11"/>
    </row>
    <row r="254" spans="4:5" x14ac:dyDescent="0.25">
      <c r="D254" s="12"/>
      <c r="E254" s="11"/>
    </row>
    <row r="255" spans="4:5" x14ac:dyDescent="0.25">
      <c r="D255" s="12"/>
      <c r="E255" s="11"/>
    </row>
    <row r="256" spans="4:5" x14ac:dyDescent="0.25">
      <c r="D256" s="12"/>
      <c r="E256" s="11"/>
    </row>
    <row r="257" spans="4:5" x14ac:dyDescent="0.25">
      <c r="D257" s="12"/>
      <c r="E257" s="11"/>
    </row>
    <row r="258" spans="4:5" x14ac:dyDescent="0.25">
      <c r="D258" s="12"/>
      <c r="E258" s="11"/>
    </row>
    <row r="259" spans="4:5" x14ac:dyDescent="0.25">
      <c r="D259" s="12"/>
      <c r="E259" s="11"/>
    </row>
    <row r="260" spans="4:5" x14ac:dyDescent="0.25">
      <c r="D260" s="12"/>
      <c r="E260" s="11"/>
    </row>
    <row r="261" spans="4:5" x14ac:dyDescent="0.25">
      <c r="D261" s="12"/>
      <c r="E261" s="11"/>
    </row>
    <row r="262" spans="4:5" x14ac:dyDescent="0.25">
      <c r="D262" s="12"/>
      <c r="E262" s="11"/>
    </row>
    <row r="263" spans="4:5" x14ac:dyDescent="0.25">
      <c r="D263" s="12"/>
      <c r="E263" s="11"/>
    </row>
    <row r="264" spans="4:5" x14ac:dyDescent="0.25">
      <c r="D264" s="12"/>
      <c r="E264" s="11"/>
    </row>
    <row r="265" spans="4:5" x14ac:dyDescent="0.25">
      <c r="D265" s="12"/>
      <c r="E265" s="11"/>
    </row>
    <row r="266" spans="4:5" x14ac:dyDescent="0.25">
      <c r="D266" s="12"/>
      <c r="E266" s="11"/>
    </row>
    <row r="267" spans="4:5" x14ac:dyDescent="0.25">
      <c r="D267" s="12"/>
      <c r="E267" s="11"/>
    </row>
    <row r="268" spans="4:5" x14ac:dyDescent="0.25">
      <c r="D268" s="12"/>
      <c r="E268" s="11"/>
    </row>
    <row r="269" spans="4:5" x14ac:dyDescent="0.25">
      <c r="D269" s="12"/>
      <c r="E269" s="11"/>
    </row>
    <row r="270" spans="4:5" x14ac:dyDescent="0.25">
      <c r="D270" s="12"/>
      <c r="E270" s="11"/>
    </row>
    <row r="271" spans="4:5" x14ac:dyDescent="0.25">
      <c r="D271" s="12"/>
      <c r="E271" s="11"/>
    </row>
    <row r="272" spans="4:5" x14ac:dyDescent="0.25">
      <c r="D272" s="12"/>
      <c r="E272" s="11"/>
    </row>
    <row r="273" spans="4:5" x14ac:dyDescent="0.25">
      <c r="D273" s="12"/>
      <c r="E273" s="11"/>
    </row>
    <row r="274" spans="4:5" x14ac:dyDescent="0.25">
      <c r="D274" s="12"/>
      <c r="E274" s="11"/>
    </row>
    <row r="275" spans="4:5" x14ac:dyDescent="0.25">
      <c r="D275" s="12"/>
      <c r="E275" s="11"/>
    </row>
    <row r="276" spans="4:5" x14ac:dyDescent="0.25">
      <c r="D276" s="12"/>
      <c r="E276" s="11"/>
    </row>
    <row r="277" spans="4:5" x14ac:dyDescent="0.25">
      <c r="D277" s="12"/>
      <c r="E277" s="11"/>
    </row>
    <row r="278" spans="4:5" x14ac:dyDescent="0.25">
      <c r="D278" s="12"/>
      <c r="E278" s="11"/>
    </row>
    <row r="279" spans="4:5" x14ac:dyDescent="0.25">
      <c r="D279" s="12"/>
      <c r="E279" s="11"/>
    </row>
    <row r="280" spans="4:5" x14ac:dyDescent="0.25">
      <c r="D280" s="12"/>
      <c r="E280" s="11"/>
    </row>
    <row r="281" spans="4:5" x14ac:dyDescent="0.25">
      <c r="D281" s="12"/>
      <c r="E281" s="11"/>
    </row>
    <row r="282" spans="4:5" x14ac:dyDescent="0.25">
      <c r="D282" s="12"/>
      <c r="E282" s="11"/>
    </row>
    <row r="283" spans="4:5" x14ac:dyDescent="0.25">
      <c r="D283" s="12"/>
      <c r="E283" s="11"/>
    </row>
    <row r="284" spans="4:5" x14ac:dyDescent="0.25">
      <c r="D284" s="12"/>
      <c r="E284" s="11"/>
    </row>
    <row r="285" spans="4:5" x14ac:dyDescent="0.25">
      <c r="D285" s="12"/>
      <c r="E285" s="11"/>
    </row>
    <row r="286" spans="4:5" x14ac:dyDescent="0.25">
      <c r="D286" s="12"/>
      <c r="E286" s="11"/>
    </row>
    <row r="287" spans="4:5" x14ac:dyDescent="0.25">
      <c r="D287" s="12"/>
      <c r="E287" s="11"/>
    </row>
    <row r="288" spans="4:5" x14ac:dyDescent="0.25">
      <c r="D288" s="12"/>
      <c r="E288" s="11"/>
    </row>
    <row r="289" spans="4:5" x14ac:dyDescent="0.25">
      <c r="D289" s="12"/>
      <c r="E289" s="11"/>
    </row>
    <row r="290" spans="4:5" x14ac:dyDescent="0.25">
      <c r="D290" s="12"/>
      <c r="E290" s="11"/>
    </row>
    <row r="291" spans="4:5" x14ac:dyDescent="0.25">
      <c r="D291" s="12"/>
      <c r="E291" s="11"/>
    </row>
    <row r="292" spans="4:5" x14ac:dyDescent="0.25">
      <c r="D292" s="12"/>
      <c r="E292" s="11"/>
    </row>
    <row r="293" spans="4:5" x14ac:dyDescent="0.25">
      <c r="D293" s="12"/>
      <c r="E293" s="11"/>
    </row>
    <row r="294" spans="4:5" x14ac:dyDescent="0.25">
      <c r="D294" s="12"/>
      <c r="E294" s="11"/>
    </row>
    <row r="295" spans="4:5" x14ac:dyDescent="0.25">
      <c r="D295" s="12"/>
      <c r="E295" s="11"/>
    </row>
    <row r="296" spans="4:5" x14ac:dyDescent="0.25">
      <c r="D296" s="12"/>
      <c r="E296" s="11"/>
    </row>
    <row r="297" spans="4:5" x14ac:dyDescent="0.25">
      <c r="D297" s="12"/>
      <c r="E297" s="11"/>
    </row>
    <row r="298" spans="4:5" x14ac:dyDescent="0.25">
      <c r="D298" s="12"/>
      <c r="E298" s="11"/>
    </row>
    <row r="299" spans="4:5" x14ac:dyDescent="0.25">
      <c r="D299" s="12"/>
      <c r="E299" s="11"/>
    </row>
    <row r="300" spans="4:5" x14ac:dyDescent="0.25">
      <c r="D300" s="12"/>
      <c r="E300" s="11"/>
    </row>
    <row r="301" spans="4:5" x14ac:dyDescent="0.25">
      <c r="D301" s="12"/>
      <c r="E301" s="11"/>
    </row>
    <row r="302" spans="4:5" x14ac:dyDescent="0.25">
      <c r="D302" s="12"/>
      <c r="E302" s="11"/>
    </row>
    <row r="303" spans="4:5" x14ac:dyDescent="0.25">
      <c r="D303" s="12"/>
      <c r="E303" s="11"/>
    </row>
    <row r="304" spans="4:5" x14ac:dyDescent="0.25">
      <c r="D304" s="12"/>
      <c r="E304" s="11"/>
    </row>
    <row r="305" spans="4:5" x14ac:dyDescent="0.25">
      <c r="D305" s="12"/>
      <c r="E305" s="11"/>
    </row>
    <row r="306" spans="4:5" x14ac:dyDescent="0.25">
      <c r="D306" s="12"/>
      <c r="E306" s="11"/>
    </row>
    <row r="307" spans="4:5" x14ac:dyDescent="0.25">
      <c r="D307" s="12"/>
      <c r="E307" s="11"/>
    </row>
    <row r="308" spans="4:5" x14ac:dyDescent="0.25">
      <c r="D308" s="12"/>
      <c r="E308" s="11"/>
    </row>
    <row r="309" spans="4:5" x14ac:dyDescent="0.25">
      <c r="D309" s="12"/>
      <c r="E309" s="11"/>
    </row>
    <row r="310" spans="4:5" x14ac:dyDescent="0.25">
      <c r="D310" s="12"/>
      <c r="E310" s="11"/>
    </row>
    <row r="311" spans="4:5" x14ac:dyDescent="0.25">
      <c r="D311" s="12"/>
      <c r="E311" s="11"/>
    </row>
    <row r="312" spans="4:5" x14ac:dyDescent="0.25">
      <c r="D312" s="12"/>
      <c r="E312" s="11"/>
    </row>
    <row r="313" spans="4:5" x14ac:dyDescent="0.25">
      <c r="D313" s="12"/>
      <c r="E313" s="11"/>
    </row>
    <row r="314" spans="4:5" x14ac:dyDescent="0.25">
      <c r="D314" s="12"/>
      <c r="E314" s="11"/>
    </row>
    <row r="315" spans="4:5" x14ac:dyDescent="0.25">
      <c r="D315" s="12"/>
      <c r="E315" s="11"/>
    </row>
    <row r="316" spans="4:5" x14ac:dyDescent="0.25">
      <c r="D316" s="12"/>
      <c r="E316" s="11"/>
    </row>
    <row r="317" spans="4:5" x14ac:dyDescent="0.25">
      <c r="D317" s="12"/>
      <c r="E317" s="11"/>
    </row>
    <row r="318" spans="4:5" x14ac:dyDescent="0.25">
      <c r="D318" s="12"/>
      <c r="E318" s="11"/>
    </row>
    <row r="319" spans="4:5" x14ac:dyDescent="0.25">
      <c r="D319" s="12"/>
      <c r="E319" s="11"/>
    </row>
    <row r="320" spans="4:5" x14ac:dyDescent="0.25">
      <c r="D320" s="12"/>
      <c r="E320" s="11"/>
    </row>
    <row r="321" spans="4:5" x14ac:dyDescent="0.25">
      <c r="D321" s="12"/>
      <c r="E321" s="11"/>
    </row>
    <row r="322" spans="4:5" x14ac:dyDescent="0.25">
      <c r="D322" s="12"/>
      <c r="E322" s="11"/>
    </row>
    <row r="323" spans="4:5" x14ac:dyDescent="0.25">
      <c r="D323" s="12"/>
      <c r="E323" s="11"/>
    </row>
    <row r="324" spans="4:5" x14ac:dyDescent="0.25">
      <c r="D324" s="12"/>
      <c r="E324" s="11"/>
    </row>
    <row r="325" spans="4:5" x14ac:dyDescent="0.25">
      <c r="D325" s="12"/>
      <c r="E325" s="11"/>
    </row>
    <row r="326" spans="4:5" x14ac:dyDescent="0.25">
      <c r="D326" s="12"/>
      <c r="E326" s="11"/>
    </row>
    <row r="327" spans="4:5" x14ac:dyDescent="0.25">
      <c r="D327" s="12"/>
      <c r="E327" s="11"/>
    </row>
    <row r="328" spans="4:5" x14ac:dyDescent="0.25">
      <c r="D328" s="12"/>
      <c r="E328" s="11"/>
    </row>
    <row r="329" spans="4:5" x14ac:dyDescent="0.25">
      <c r="D329" s="12"/>
      <c r="E329" s="11"/>
    </row>
    <row r="330" spans="4:5" x14ac:dyDescent="0.25">
      <c r="D330" s="12"/>
      <c r="E330" s="11"/>
    </row>
    <row r="331" spans="4:5" x14ac:dyDescent="0.25">
      <c r="D331" s="12"/>
      <c r="E331" s="11"/>
    </row>
    <row r="332" spans="4:5" x14ac:dyDescent="0.25">
      <c r="D332" s="12"/>
      <c r="E332" s="11"/>
    </row>
    <row r="333" spans="4:5" x14ac:dyDescent="0.25">
      <c r="D333" s="12"/>
      <c r="E333" s="11"/>
    </row>
    <row r="334" spans="4:5" x14ac:dyDescent="0.25">
      <c r="D334" s="12"/>
      <c r="E334" s="11"/>
    </row>
    <row r="335" spans="4:5" x14ac:dyDescent="0.25">
      <c r="D335" s="12"/>
      <c r="E335" s="11"/>
    </row>
    <row r="336" spans="4:5" x14ac:dyDescent="0.25">
      <c r="D336" s="12"/>
      <c r="E336" s="11"/>
    </row>
    <row r="337" spans="4:5" x14ac:dyDescent="0.25">
      <c r="D337" s="12"/>
      <c r="E337" s="11"/>
    </row>
    <row r="338" spans="4:5" x14ac:dyDescent="0.25">
      <c r="D338" s="12"/>
      <c r="E338" s="11"/>
    </row>
    <row r="339" spans="4:5" x14ac:dyDescent="0.25">
      <c r="D339" s="12"/>
      <c r="E339" s="11"/>
    </row>
    <row r="340" spans="4:5" x14ac:dyDescent="0.25">
      <c r="D340" s="12"/>
      <c r="E340" s="11"/>
    </row>
    <row r="341" spans="4:5" x14ac:dyDescent="0.25">
      <c r="D341" s="12"/>
      <c r="E341" s="11"/>
    </row>
    <row r="342" spans="4:5" x14ac:dyDescent="0.25">
      <c r="D342" s="12"/>
      <c r="E342" s="11"/>
    </row>
    <row r="343" spans="4:5" x14ac:dyDescent="0.25">
      <c r="D343" s="12"/>
      <c r="E343" s="11"/>
    </row>
    <row r="344" spans="4:5" x14ac:dyDescent="0.25">
      <c r="D344" s="12"/>
      <c r="E344" s="11"/>
    </row>
    <row r="345" spans="4:5" x14ac:dyDescent="0.25">
      <c r="D345" s="12"/>
      <c r="E345" s="11"/>
    </row>
    <row r="346" spans="4:5" x14ac:dyDescent="0.25">
      <c r="D346" s="12"/>
      <c r="E346" s="11"/>
    </row>
    <row r="347" spans="4:5" x14ac:dyDescent="0.25">
      <c r="D347" s="12"/>
      <c r="E347" s="11"/>
    </row>
    <row r="348" spans="4:5" x14ac:dyDescent="0.25">
      <c r="D348" s="12"/>
      <c r="E348" s="11"/>
    </row>
    <row r="349" spans="4:5" x14ac:dyDescent="0.25">
      <c r="D349" s="12"/>
      <c r="E349" s="11"/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BFBB4-0C27-403C-B7E6-5C12932E1146}">
  <sheetPr codeName="Feuil8"/>
  <dimension ref="A1:L84"/>
  <sheetViews>
    <sheetView workbookViewId="0">
      <selection activeCell="D32" sqref="D32"/>
    </sheetView>
  </sheetViews>
  <sheetFormatPr baseColWidth="10" defaultRowHeight="15" x14ac:dyDescent="0.25"/>
  <sheetData>
    <row r="1" spans="1:12" x14ac:dyDescent="0.25">
      <c r="A1" s="11">
        <f>+Vmean_2!D8-2450000</f>
        <v>8723.5</v>
      </c>
      <c r="B1" s="6">
        <f>+Vmean_2!E8</f>
        <v>7.2667890855457316</v>
      </c>
      <c r="K1" s="11"/>
      <c r="L1" s="6"/>
    </row>
    <row r="2" spans="1:12" x14ac:dyDescent="0.25">
      <c r="A2" s="11">
        <f>+Vmean_2!D9-2450000</f>
        <v>8723.6000000000931</v>
      </c>
      <c r="B2" s="6">
        <f>+Vmean_2!E9</f>
        <v>7.2429675599435708</v>
      </c>
      <c r="K2" s="11"/>
      <c r="L2" s="6"/>
    </row>
    <row r="3" spans="1:12" x14ac:dyDescent="0.25">
      <c r="A3" s="11">
        <f>+Vmean_2!D10-2450000</f>
        <v>8723.8999999999069</v>
      </c>
      <c r="B3" s="6">
        <f>+Vmean_2!E10</f>
        <v>8.14</v>
      </c>
      <c r="K3" s="11"/>
      <c r="L3" s="6"/>
    </row>
    <row r="4" spans="1:12" x14ac:dyDescent="0.25">
      <c r="A4" s="11">
        <f>+Vmean_2!D11-2450000</f>
        <v>8724</v>
      </c>
      <c r="B4" s="6">
        <f>+Vmean_2!E11</f>
        <v>7.96</v>
      </c>
    </row>
    <row r="5" spans="1:12" x14ac:dyDescent="0.25">
      <c r="A5" s="11">
        <f>+Vmean_2!D12-2450000</f>
        <v>8724.2999999998137</v>
      </c>
      <c r="B5" s="6">
        <f>+Vmean_2!E12</f>
        <v>8.5549999999999997</v>
      </c>
    </row>
    <row r="6" spans="1:12" x14ac:dyDescent="0.25">
      <c r="A6" s="11">
        <f>+Vmean_2!D13-2450000</f>
        <v>8724.3999999999069</v>
      </c>
      <c r="B6" s="6">
        <f>+Vmean_2!E13</f>
        <v>8.3260000000000005</v>
      </c>
    </row>
    <row r="7" spans="1:12" x14ac:dyDescent="0.25">
      <c r="A7" s="11">
        <f>+Vmean_2!D14-2450000</f>
        <v>8724.5</v>
      </c>
      <c r="B7" s="6">
        <f>+Vmean_2!E14</f>
        <v>8.7110000000000003</v>
      </c>
    </row>
    <row r="8" spans="1:12" x14ac:dyDescent="0.25">
      <c r="A8" s="11">
        <f>+Vmean_2!D15-2450000</f>
        <v>8724.6000000000931</v>
      </c>
      <c r="B8" s="6">
        <f>+Vmean_2!E15</f>
        <v>8.6654999999999998</v>
      </c>
    </row>
    <row r="9" spans="1:12" x14ac:dyDescent="0.25">
      <c r="A9" s="11">
        <f>+Vmean_2!D16-2450000</f>
        <v>8724.7000000001863</v>
      </c>
      <c r="B9" s="6">
        <f>+Vmean_2!E16</f>
        <v>8.6630000000000003</v>
      </c>
    </row>
    <row r="10" spans="1:12" x14ac:dyDescent="0.25">
      <c r="A10" s="11">
        <f>+Vmean_2!D17-2450000</f>
        <v>8724.7999999998137</v>
      </c>
      <c r="B10" s="6">
        <f>+Vmean_2!E17</f>
        <v>8.8109999999999999</v>
      </c>
    </row>
    <row r="11" spans="1:12" x14ac:dyDescent="0.25">
      <c r="A11" s="11">
        <f>+Vmean_2!D18-2450000</f>
        <v>8725</v>
      </c>
      <c r="B11" s="6">
        <f>+Vmean_2!E18</f>
        <v>8.9016666666666655</v>
      </c>
    </row>
    <row r="12" spans="1:12" x14ac:dyDescent="0.25">
      <c r="A12" s="11">
        <f>+Vmean_2!D19-2450000</f>
        <v>8725.1000000000931</v>
      </c>
      <c r="B12" s="6">
        <f>+Vmean_2!E19</f>
        <v>8.893062500000001</v>
      </c>
    </row>
    <row r="13" spans="1:12" x14ac:dyDescent="0.25">
      <c r="A13" s="11">
        <f>+Vmean_2!D21-2450000</f>
        <v>8725.6000000000931</v>
      </c>
      <c r="B13" s="6">
        <f>+Vmean_2!E21</f>
        <v>9.0229999999999997</v>
      </c>
    </row>
    <row r="14" spans="1:12" x14ac:dyDescent="0.25">
      <c r="A14" s="11">
        <f>+Vmean_2!D22-2450000</f>
        <v>8725.7999999998137</v>
      </c>
      <c r="B14" s="6">
        <f>+Vmean_2!E22</f>
        <v>9.255749999999999</v>
      </c>
    </row>
    <row r="15" spans="1:12" x14ac:dyDescent="0.25">
      <c r="A15" s="11">
        <f>+Vmean_2!D23-2450000</f>
        <v>8726</v>
      </c>
      <c r="B15" s="6">
        <f>+Vmean_2!E23</f>
        <v>9.18</v>
      </c>
    </row>
    <row r="16" spans="1:12" x14ac:dyDescent="0.25">
      <c r="A16" s="11">
        <f>+Vmean_2!D24-2450000</f>
        <v>8726.2999999998137</v>
      </c>
      <c r="B16" s="6">
        <f>+Vmean_2!E24</f>
        <v>9.2219999999999995</v>
      </c>
    </row>
    <row r="17" spans="1:2" x14ac:dyDescent="0.25">
      <c r="A17" s="11">
        <f>+Vmean_2!D25-2450000</f>
        <v>8726.6000000000931</v>
      </c>
      <c r="B17" s="6">
        <f>+Vmean_2!E25</f>
        <v>9.3221081081081127</v>
      </c>
    </row>
    <row r="18" spans="1:2" x14ac:dyDescent="0.25">
      <c r="A18" s="11">
        <f>+Vmean_2!D26-2450000</f>
        <v>8727</v>
      </c>
      <c r="B18" s="6">
        <f>+Vmean_2!E26</f>
        <v>9.4662916666666668</v>
      </c>
    </row>
    <row r="19" spans="1:2" x14ac:dyDescent="0.25">
      <c r="A19" s="11">
        <f>+Vmean_2!D27-2450000</f>
        <v>8727.1000000000931</v>
      </c>
      <c r="B19" s="6">
        <f>+Vmean_2!E27</f>
        <v>9.450277777777778</v>
      </c>
    </row>
    <row r="20" spans="1:2" x14ac:dyDescent="0.25">
      <c r="A20" s="11">
        <f>+Vmean_2!D28-2450000</f>
        <v>8727.2999999998137</v>
      </c>
      <c r="B20" s="6">
        <f>+Vmean_2!E28</f>
        <v>9.5176153846153841</v>
      </c>
    </row>
    <row r="21" spans="1:2" x14ac:dyDescent="0.25">
      <c r="A21" s="11">
        <f>+Vmean_2!D29-2450000</f>
        <v>8727.6000000000931</v>
      </c>
      <c r="B21" s="6">
        <f>+Vmean_2!E29</f>
        <v>9.5380000000000003</v>
      </c>
    </row>
    <row r="22" spans="1:2" x14ac:dyDescent="0.25">
      <c r="A22" s="11">
        <f>+Vmean_2!D30-2450000</f>
        <v>8727.7999999998137</v>
      </c>
      <c r="B22" s="6">
        <f>+Vmean_2!E30</f>
        <v>9.593</v>
      </c>
    </row>
    <row r="23" spans="1:2" x14ac:dyDescent="0.25">
      <c r="A23" s="11">
        <f>+Vmean_2!D31-2450000</f>
        <v>8727.8999999999069</v>
      </c>
      <c r="B23" s="6">
        <f>+Vmean_2!E31</f>
        <v>9.5760000000000005</v>
      </c>
    </row>
    <row r="24" spans="1:2" x14ac:dyDescent="0.25">
      <c r="A24" s="11">
        <f>+Vmean_2!D32-2450000</f>
        <v>8728</v>
      </c>
      <c r="B24" s="6">
        <f>+Vmean_2!E32</f>
        <v>9.5769583333333355</v>
      </c>
    </row>
    <row r="25" spans="1:2" x14ac:dyDescent="0.25">
      <c r="A25" s="11">
        <f>+Vmean_2!D33-2450000</f>
        <v>8728.1000000000931</v>
      </c>
      <c r="B25" s="6">
        <f>+Vmean_2!E33</f>
        <v>9.600714285714286</v>
      </c>
    </row>
    <row r="26" spans="1:2" x14ac:dyDescent="0.25">
      <c r="A26" s="11">
        <f>+Vmean_2!D34-2450000</f>
        <v>8728.6000000000931</v>
      </c>
      <c r="B26" s="6">
        <f>+Vmean_2!E34</f>
        <v>9.6630000000000003</v>
      </c>
    </row>
    <row r="27" spans="1:2" x14ac:dyDescent="0.25">
      <c r="A27" s="11">
        <f>+Vmean_2!D35-2450000</f>
        <v>8728.7999999998137</v>
      </c>
      <c r="B27" s="6">
        <f>+Vmean_2!E35</f>
        <v>9.7579999999999991</v>
      </c>
    </row>
    <row r="28" spans="1:2" x14ac:dyDescent="0.25">
      <c r="A28" s="11">
        <f>+Vmean_2!D36-2450000</f>
        <v>8729</v>
      </c>
      <c r="B28" s="6">
        <f>+Vmean_2!E36</f>
        <v>9.7680000000000007</v>
      </c>
    </row>
    <row r="29" spans="1:2" x14ac:dyDescent="0.25">
      <c r="A29" s="11">
        <f>+Vmean_2!D37-2450000</f>
        <v>8729.2999999998137</v>
      </c>
      <c r="B29" s="6">
        <f>+Vmean_2!E37</f>
        <v>9.7989999999999995</v>
      </c>
    </row>
    <row r="30" spans="1:2" x14ac:dyDescent="0.25">
      <c r="A30" s="11">
        <f>+Vmean_2!D38-2450000</f>
        <v>8729.7999999998137</v>
      </c>
      <c r="B30" s="6">
        <f>+Vmean_2!E38</f>
        <v>9.8780000000000001</v>
      </c>
    </row>
    <row r="31" spans="1:2" x14ac:dyDescent="0.25">
      <c r="A31" s="11">
        <f>+Vmean_2!D39-2450000</f>
        <v>8730</v>
      </c>
      <c r="B31" s="6">
        <f>+Vmean_2!E39</f>
        <v>9.9594999999999985</v>
      </c>
    </row>
    <row r="32" spans="1:2" x14ac:dyDescent="0.25">
      <c r="A32" s="11">
        <f>+Vmean_2!D40-2450000</f>
        <v>8730.2999999998137</v>
      </c>
      <c r="B32" s="6">
        <f>+Vmean_2!E40</f>
        <v>9.9529999999999976</v>
      </c>
    </row>
    <row r="33" spans="1:2" x14ac:dyDescent="0.25">
      <c r="A33" s="11">
        <f>+Vmean_2!D41-2450000</f>
        <v>8730.7999999998137</v>
      </c>
      <c r="B33" s="6">
        <f>+Vmean_2!E41</f>
        <v>10.002000000000001</v>
      </c>
    </row>
    <row r="34" spans="1:2" x14ac:dyDescent="0.25">
      <c r="A34" s="11">
        <f>+Vmean_2!D42-2450000</f>
        <v>8731</v>
      </c>
      <c r="B34" s="6">
        <f>+Vmean_2!E42</f>
        <v>9.9969999999999999</v>
      </c>
    </row>
    <row r="35" spans="1:2" x14ac:dyDescent="0.25">
      <c r="A35" s="11">
        <f>+Vmean_2!D43-2450000</f>
        <v>8731.2000000001863</v>
      </c>
      <c r="B35" s="6">
        <f>+Vmean_2!E43</f>
        <v>9.9959999999999987</v>
      </c>
    </row>
    <row r="36" spans="1:2" x14ac:dyDescent="0.25">
      <c r="A36" s="11">
        <f>+Vmean_2!D44-2450000</f>
        <v>8731.7999999998137</v>
      </c>
      <c r="B36" s="6">
        <f>+Vmean_2!E44</f>
        <v>10.07</v>
      </c>
    </row>
    <row r="37" spans="1:2" x14ac:dyDescent="0.25">
      <c r="A37" s="11">
        <f>+Vmean_2!D45-2450000</f>
        <v>8731.8999999999069</v>
      </c>
      <c r="B37" s="6">
        <f>+Vmean_2!E45</f>
        <v>10.159000000000001</v>
      </c>
    </row>
    <row r="38" spans="1:2" x14ac:dyDescent="0.25">
      <c r="A38" s="11">
        <f>+Vmean_2!D46-2450000</f>
        <v>8732</v>
      </c>
      <c r="B38" s="6">
        <f>+Vmean_2!E46</f>
        <v>10.182</v>
      </c>
    </row>
    <row r="39" spans="1:2" x14ac:dyDescent="0.25">
      <c r="A39" s="11">
        <f>+Vmean_2!D47-2450000</f>
        <v>8732.2999999998137</v>
      </c>
      <c r="B39" s="6">
        <f>+Vmean_2!E47</f>
        <v>10.263428571428571</v>
      </c>
    </row>
    <row r="40" spans="1:2" x14ac:dyDescent="0.25">
      <c r="A40" s="11">
        <f>+Vmean_2!D48-2450000</f>
        <v>8733</v>
      </c>
      <c r="B40" s="6">
        <f>+Vmean_2!E48</f>
        <v>10.381</v>
      </c>
    </row>
    <row r="41" spans="1:2" x14ac:dyDescent="0.25">
      <c r="A41" s="11">
        <f>+Vmean_2!D49-2450000</f>
        <v>8733.2000000001863</v>
      </c>
      <c r="B41" s="6">
        <f>+Vmean_2!E49</f>
        <v>10.263</v>
      </c>
    </row>
    <row r="42" spans="1:2" x14ac:dyDescent="0.25">
      <c r="A42" s="11">
        <f>+Vmean_2!D50-2450000</f>
        <v>8733.7999999998137</v>
      </c>
      <c r="B42" s="6">
        <f>+Vmean_2!E50</f>
        <v>10.507999999999999</v>
      </c>
    </row>
    <row r="43" spans="1:2" x14ac:dyDescent="0.25">
      <c r="A43" s="11">
        <f>+Vmean_2!D51-2450000</f>
        <v>8734</v>
      </c>
      <c r="B43" s="6">
        <f>+Vmean_2!E51</f>
        <v>10.516</v>
      </c>
    </row>
    <row r="44" spans="1:2" x14ac:dyDescent="0.25">
      <c r="A44" s="11">
        <f>+Vmean_2!D52-2450000</f>
        <v>8735.2999999998137</v>
      </c>
      <c r="B44" s="6">
        <f>+Vmean_2!E52</f>
        <v>10.695</v>
      </c>
    </row>
    <row r="45" spans="1:2" x14ac:dyDescent="0.25">
      <c r="A45" s="11">
        <f>+Vmean_2!D53-2450000</f>
        <v>8735.6000000000931</v>
      </c>
      <c r="B45" s="6">
        <f>+Vmean_2!E53</f>
        <v>10.827999999999999</v>
      </c>
    </row>
    <row r="46" spans="1:2" x14ac:dyDescent="0.25">
      <c r="A46" s="11">
        <f>+Vmean_2!D54-2450000</f>
        <v>8736.6000000000931</v>
      </c>
      <c r="B46" s="6">
        <f>+Vmean_2!E54</f>
        <v>11.098000000000001</v>
      </c>
    </row>
    <row r="47" spans="1:2" x14ac:dyDescent="0.25">
      <c r="A47" s="11">
        <f>+Vmean_2!D55-2450000</f>
        <v>8736.7999999998137</v>
      </c>
      <c r="B47" s="6">
        <f>+Vmean_2!E55</f>
        <v>11.092000000000001</v>
      </c>
    </row>
    <row r="48" spans="1:2" x14ac:dyDescent="0.25">
      <c r="A48" s="11">
        <f>+Vmean_2!D56-2450000</f>
        <v>8737</v>
      </c>
      <c r="B48" s="6">
        <f>+Vmean_2!E56</f>
        <v>11.119</v>
      </c>
    </row>
    <row r="49" spans="1:2" x14ac:dyDescent="0.25">
      <c r="A49" s="11">
        <f>+Vmean_2!D57-2450000</f>
        <v>8737.7999999998137</v>
      </c>
      <c r="B49" s="6">
        <f>+Vmean_2!E57</f>
        <v>11.23</v>
      </c>
    </row>
    <row r="50" spans="1:2" x14ac:dyDescent="0.25">
      <c r="A50" s="11">
        <f>+Vmean_2!D58-2450000</f>
        <v>8738</v>
      </c>
      <c r="B50" s="6">
        <f>+Vmean_2!E58</f>
        <v>11.274217391304349</v>
      </c>
    </row>
    <row r="51" spans="1:2" x14ac:dyDescent="0.25">
      <c r="A51" s="11">
        <f>+Vmean_2!D59-2450000</f>
        <v>8738.6000000000931</v>
      </c>
      <c r="B51" s="6">
        <f>+Vmean_2!E59</f>
        <v>11.353999999999999</v>
      </c>
    </row>
    <row r="52" spans="1:2" x14ac:dyDescent="0.25">
      <c r="A52" s="11">
        <f>+Vmean_2!D60-2450000</f>
        <v>8738.7999999998137</v>
      </c>
      <c r="B52" s="6">
        <f>+Vmean_2!E60</f>
        <v>11.364000000000001</v>
      </c>
    </row>
    <row r="53" spans="1:2" x14ac:dyDescent="0.25">
      <c r="A53" s="11">
        <f>+Vmean_2!D61-2450000</f>
        <v>8739</v>
      </c>
      <c r="B53" s="6">
        <f>+Vmean_2!E61</f>
        <v>11.401628318584065</v>
      </c>
    </row>
    <row r="54" spans="1:2" x14ac:dyDescent="0.25">
      <c r="A54" s="11">
        <f>+Vmean_2!D62-2450000</f>
        <v>8739.2000000001863</v>
      </c>
      <c r="B54" s="6">
        <f>+Vmean_2!E62</f>
        <v>11.426</v>
      </c>
    </row>
    <row r="55" spans="1:2" x14ac:dyDescent="0.25">
      <c r="A55" s="11">
        <f>+Vmean_2!D63-2450000</f>
        <v>8739.2999999998137</v>
      </c>
      <c r="B55" s="6">
        <f>+Vmean_2!E63</f>
        <v>11.430666666666667</v>
      </c>
    </row>
    <row r="56" spans="1:2" x14ac:dyDescent="0.25">
      <c r="A56" s="11">
        <f>+Vmean_2!D64-2450000</f>
        <v>8739.7999999998137</v>
      </c>
      <c r="B56" s="6">
        <f>+Vmean_2!E64</f>
        <v>11.487</v>
      </c>
    </row>
    <row r="57" spans="1:2" x14ac:dyDescent="0.25">
      <c r="A57" s="11">
        <f>+Vmean_2!D65-2450000</f>
        <v>8740</v>
      </c>
      <c r="B57" s="6">
        <f>+Vmean_2!E65</f>
        <v>11.51</v>
      </c>
    </row>
    <row r="58" spans="1:2" x14ac:dyDescent="0.25">
      <c r="A58" s="11">
        <f>+Vmean_2!D66-2450000</f>
        <v>8740.7999999998137</v>
      </c>
      <c r="B58" s="6">
        <f>+Vmean_2!E66</f>
        <v>11.590999999999999</v>
      </c>
    </row>
    <row r="59" spans="1:2" x14ac:dyDescent="0.25">
      <c r="A59" s="11">
        <f>+Vmean_2!D67-2450000</f>
        <v>8741</v>
      </c>
      <c r="B59" s="6">
        <f>+Vmean_2!E67</f>
        <v>11.618</v>
      </c>
    </row>
    <row r="60" spans="1:2" x14ac:dyDescent="0.25">
      <c r="A60" s="11">
        <f>+Vmean_2!D68-2450000</f>
        <v>8741.2000000001863</v>
      </c>
      <c r="B60" s="6">
        <f>+Vmean_2!E68</f>
        <v>11.547000000000001</v>
      </c>
    </row>
    <row r="61" spans="1:2" x14ac:dyDescent="0.25">
      <c r="A61" s="11">
        <f>+Vmean_2!D69-2450000</f>
        <v>8741.5</v>
      </c>
      <c r="B61" s="6">
        <f>+Vmean_2!E69</f>
        <v>11.580948717948715</v>
      </c>
    </row>
    <row r="62" spans="1:2" x14ac:dyDescent="0.25">
      <c r="A62" s="11">
        <f>+Vmean_2!D70-2450000</f>
        <v>8741.6000000000931</v>
      </c>
      <c r="B62" s="6">
        <f>+Vmean_2!E70</f>
        <v>11.657249999999998</v>
      </c>
    </row>
    <row r="63" spans="1:2" x14ac:dyDescent="0.25">
      <c r="A63" s="11">
        <f>+Vmean_2!D71-2450000</f>
        <v>8742</v>
      </c>
      <c r="B63" s="6">
        <f>+Vmean_2!E71</f>
        <v>11.738655555555555</v>
      </c>
    </row>
    <row r="64" spans="1:2" x14ac:dyDescent="0.25">
      <c r="A64" s="11">
        <f>+Vmean_2!D72-2450000</f>
        <v>8742.1000000000931</v>
      </c>
      <c r="B64" s="6">
        <f>+Vmean_2!E72</f>
        <v>11.7296</v>
      </c>
    </row>
    <row r="65" spans="1:2" x14ac:dyDescent="0.25">
      <c r="A65" s="11">
        <f>+Vmean_2!D73-2450000</f>
        <v>8742.2000000001863</v>
      </c>
      <c r="B65" s="6">
        <f>+Vmean_2!E73</f>
        <v>11.590999999999999</v>
      </c>
    </row>
    <row r="66" spans="1:2" x14ac:dyDescent="0.25">
      <c r="A66" s="11">
        <f>+Vmean_2!D74-2450000</f>
        <v>8742.7999999998137</v>
      </c>
      <c r="B66" s="6">
        <f>+Vmean_2!E74</f>
        <v>11.789</v>
      </c>
    </row>
    <row r="67" spans="1:2" x14ac:dyDescent="0.25">
      <c r="A67" s="11">
        <f>+Vmean_2!D75-2450000</f>
        <v>8744.2000000001863</v>
      </c>
      <c r="B67" s="6">
        <f>+Vmean_2!E75</f>
        <v>11.94</v>
      </c>
    </row>
    <row r="68" spans="1:2" x14ac:dyDescent="0.25">
      <c r="A68" s="11">
        <f>+Vmean_2!D76-2450000</f>
        <v>8745.5</v>
      </c>
      <c r="B68" s="6">
        <f>+Vmean_2!E76</f>
        <v>12.316109826589598</v>
      </c>
    </row>
    <row r="69" spans="1:2" x14ac:dyDescent="0.25">
      <c r="A69" s="11">
        <f>+Vmean_2!D77-2450000</f>
        <v>8746.5</v>
      </c>
      <c r="B69" s="6">
        <f>+Vmean_2!E77</f>
        <v>12.494246913580245</v>
      </c>
    </row>
    <row r="70" spans="1:2" x14ac:dyDescent="0.25">
      <c r="A70" s="11">
        <f>+Vmean_2!D78-2450000</f>
        <v>8746.6000000000931</v>
      </c>
      <c r="B70" s="6">
        <f>+Vmean_2!E78</f>
        <v>12.505049999999995</v>
      </c>
    </row>
    <row r="71" spans="1:2" x14ac:dyDescent="0.25">
      <c r="A71" s="11">
        <f>+Vmean_2!D79-2450000</f>
        <v>8748.2000000001863</v>
      </c>
      <c r="B71" s="6">
        <f>+Vmean_2!E79</f>
        <v>12.88</v>
      </c>
    </row>
    <row r="72" spans="1:2" x14ac:dyDescent="0.25">
      <c r="A72" s="11">
        <f>+Vmean_2!D80-2450000</f>
        <v>8748.6000000000931</v>
      </c>
      <c r="B72" s="6">
        <f>+Vmean_2!E80</f>
        <v>13.035</v>
      </c>
    </row>
    <row r="73" spans="1:2" x14ac:dyDescent="0.25">
      <c r="A73" s="11">
        <f>+Vmean_2!D81-2450000</f>
        <v>8748.8999999999069</v>
      </c>
      <c r="B73" s="6">
        <f>+Vmean_2!E81</f>
        <v>13.036</v>
      </c>
    </row>
    <row r="74" spans="1:2" x14ac:dyDescent="0.25">
      <c r="A74" s="11">
        <f>+Vmean_2!D82-2450000</f>
        <v>8749</v>
      </c>
      <c r="B74" s="6">
        <f>+Vmean_2!E82</f>
        <v>13.096</v>
      </c>
    </row>
    <row r="75" spans="1:2" x14ac:dyDescent="0.25">
      <c r="A75" s="11">
        <f>+Vmean_2!D83-2450000</f>
        <v>8749.2000000001863</v>
      </c>
      <c r="B75" s="6">
        <f>+Vmean_2!E83</f>
        <v>12.975</v>
      </c>
    </row>
    <row r="76" spans="1:2" x14ac:dyDescent="0.25">
      <c r="A76" s="11">
        <f>+Vmean_2!D84-2450000</f>
        <v>8750</v>
      </c>
      <c r="B76" s="6">
        <f>+Vmean_2!E84</f>
        <v>13.356999999999999</v>
      </c>
    </row>
    <row r="77" spans="1:2" x14ac:dyDescent="0.25">
      <c r="A77" s="11">
        <f>+Vmean_2!D85-2450000</f>
        <v>8752</v>
      </c>
      <c r="B77" s="6">
        <f>+Vmean_2!E85</f>
        <v>13.631</v>
      </c>
    </row>
    <row r="78" spans="1:2" x14ac:dyDescent="0.25">
      <c r="A78" s="11">
        <f>+Vmean_2!D86-2450000</f>
        <v>8752.7999999998137</v>
      </c>
      <c r="B78" s="6">
        <f>+Vmean_2!E86</f>
        <v>13.933</v>
      </c>
    </row>
    <row r="79" spans="1:2" x14ac:dyDescent="0.25">
      <c r="A79" s="11">
        <f>+Vmean_2!D87-2450000</f>
        <v>8753</v>
      </c>
      <c r="B79" s="6">
        <f>+Vmean_2!E87</f>
        <v>14.021000000000001</v>
      </c>
    </row>
    <row r="80" spans="1:2" x14ac:dyDescent="0.25">
      <c r="A80" s="11">
        <f>+Vmean_2!D89-2450000</f>
        <v>8753.5</v>
      </c>
      <c r="B80" s="6">
        <f>+Vmean_2!E89</f>
        <v>14.162911111111109</v>
      </c>
    </row>
    <row r="81" spans="1:2" x14ac:dyDescent="0.25">
      <c r="A81" s="11">
        <f>+Vmean_2!D91-2450000</f>
        <v>8755.2000000001863</v>
      </c>
      <c r="B81" s="6">
        <f>+Vmean_2!E91</f>
        <v>14.237333333333334</v>
      </c>
    </row>
    <row r="82" spans="1:2" x14ac:dyDescent="0.25">
      <c r="A82" s="11">
        <f>+Vmean_2!D92-2450000</f>
        <v>8755.6000000000931</v>
      </c>
      <c r="B82" s="6">
        <f>+Vmean_2!E92</f>
        <v>14.432</v>
      </c>
    </row>
    <row r="83" spans="1:2" x14ac:dyDescent="0.25">
      <c r="A83" s="11">
        <f>+Vmean_2!D93-2450000</f>
        <v>8756</v>
      </c>
      <c r="B83" s="6">
        <f>+Vmean_2!E93</f>
        <v>14.351000000000001</v>
      </c>
    </row>
    <row r="84" spans="1:2" x14ac:dyDescent="0.25">
      <c r="A84" s="11">
        <f>+Vmean_2!D94-2450000</f>
        <v>8757</v>
      </c>
      <c r="B84" s="6">
        <f>+Vmean_2!E94</f>
        <v>14.507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4F329-BDFD-40D8-B0B1-ED7A9D9A7760}">
  <sheetPr codeName="Feuil9"/>
  <dimension ref="A1:L44"/>
  <sheetViews>
    <sheetView workbookViewId="0">
      <selection activeCell="K25" sqref="K25"/>
    </sheetView>
  </sheetViews>
  <sheetFormatPr baseColWidth="10" defaultRowHeight="15" x14ac:dyDescent="0.25"/>
  <cols>
    <col min="1" max="1" width="10" bestFit="1" customWidth="1"/>
    <col min="2" max="2" width="8.28515625" bestFit="1" customWidth="1"/>
    <col min="3" max="3" width="2" bestFit="1" customWidth="1"/>
  </cols>
  <sheetData>
    <row r="1" spans="1:12" x14ac:dyDescent="0.25">
      <c r="A1">
        <v>8724.2979000001196</v>
      </c>
      <c r="B1" s="21">
        <v>1.55742992558484E-12</v>
      </c>
      <c r="C1">
        <v>0</v>
      </c>
      <c r="E1">
        <v>8724.4264000002295</v>
      </c>
      <c r="F1" s="21">
        <f>+B1</f>
        <v>1.55742992558484E-12</v>
      </c>
      <c r="G1" s="21">
        <f>+(E1-K$1)*(L$2-L$1)/(K$2-K$1)+L$1</f>
        <v>-11.807591484711464</v>
      </c>
      <c r="H1" s="6">
        <f>+LOG(F1)</f>
        <v>-11.807591484711464</v>
      </c>
      <c r="I1" s="21">
        <f>+L$1+(E1-K$1)*L$4</f>
        <v>-11.807591484711464</v>
      </c>
      <c r="J1" s="21">
        <f>10^I1</f>
        <v>1.5574299255848332E-12</v>
      </c>
      <c r="K1">
        <f>+E1</f>
        <v>8724.4264000002295</v>
      </c>
      <c r="L1" s="6">
        <f>+H1</f>
        <v>-11.807591484711464</v>
      </c>
    </row>
    <row r="2" spans="1:12" x14ac:dyDescent="0.25">
      <c r="A2">
        <v>8725.3075999999401</v>
      </c>
      <c r="B2" s="21">
        <v>9.6974940129254305E-13</v>
      </c>
      <c r="C2">
        <v>0</v>
      </c>
      <c r="E2">
        <v>8725.3703000000678</v>
      </c>
      <c r="F2" s="21">
        <v>1.1999999999999999E-12</v>
      </c>
      <c r="G2" s="21">
        <f t="shared" ref="G2:G16" si="0">+(E2-K$1)*(L$2-L$1)/(K$2-K$1)+L$1</f>
        <v>-11.881421790638145</v>
      </c>
      <c r="H2" s="6">
        <f t="shared" ref="H2:H16" si="1">+LOG(F2)</f>
        <v>-11.920818753952375</v>
      </c>
      <c r="I2" s="21">
        <f t="shared" ref="I2:I16" si="2">+L$1+(E2-K$1)*L$4</f>
        <v>-11.881421790638145</v>
      </c>
      <c r="J2" s="21">
        <v>1.1999999999999999E-12</v>
      </c>
      <c r="K2">
        <f>+A35</f>
        <v>8756.6329000000806</v>
      </c>
      <c r="L2" s="6">
        <f>+H16</f>
        <v>-14.326730957350444</v>
      </c>
    </row>
    <row r="3" spans="1:12" x14ac:dyDescent="0.25">
      <c r="A3">
        <v>8725.3388999998606</v>
      </c>
      <c r="B3" s="21">
        <v>1.00034344126387E-12</v>
      </c>
      <c r="C3">
        <v>0</v>
      </c>
      <c r="E3">
        <v>8731.3637999999337</v>
      </c>
      <c r="F3" s="21">
        <v>4.1999999999999998E-13</v>
      </c>
      <c r="G3" s="21">
        <f t="shared" si="0"/>
        <v>-12.350223505478121</v>
      </c>
      <c r="H3" s="6">
        <f t="shared" si="1"/>
        <v>-12.376750709602099</v>
      </c>
      <c r="I3" s="21">
        <f t="shared" si="2"/>
        <v>-12.350223505478121</v>
      </c>
      <c r="J3" s="21">
        <f t="shared" ref="J3:J15" si="3">10^I3</f>
        <v>4.4645376987939162E-13</v>
      </c>
    </row>
    <row r="4" spans="1:12" x14ac:dyDescent="0.25">
      <c r="A4">
        <v>8726.3462000000309</v>
      </c>
      <c r="B4" s="21">
        <v>9.9403221934179E-13</v>
      </c>
      <c r="C4">
        <v>0</v>
      </c>
      <c r="E4">
        <v>8733.3412000001408</v>
      </c>
      <c r="F4" s="21">
        <v>3.2E-13</v>
      </c>
      <c r="G4" s="21">
        <f t="shared" si="0"/>
        <v>-12.504892482043136</v>
      </c>
      <c r="H4" s="6">
        <f t="shared" si="1"/>
        <v>-12.494850021680094</v>
      </c>
      <c r="I4" s="21">
        <f t="shared" si="2"/>
        <v>-12.504892482043136</v>
      </c>
      <c r="J4" s="21">
        <f t="shared" si="3"/>
        <v>3.1268533840391892E-13</v>
      </c>
      <c r="L4">
        <f>+(L2-L1)/(K2-K1)</f>
        <v>-7.8218355693745925E-2</v>
      </c>
    </row>
    <row r="5" spans="1:12" x14ac:dyDescent="0.25">
      <c r="A5">
        <v>8727.3121000002102</v>
      </c>
      <c r="B5" s="21">
        <v>7.4710832138891201E-13</v>
      </c>
      <c r="C5">
        <v>0</v>
      </c>
      <c r="E5">
        <v>8737.3352999999188</v>
      </c>
      <c r="F5" s="21">
        <v>1.6E-13</v>
      </c>
      <c r="G5" s="21">
        <f t="shared" si="0"/>
        <v>-12.817304416502159</v>
      </c>
      <c r="H5" s="6">
        <f t="shared" si="1"/>
        <v>-12.795880017344075</v>
      </c>
      <c r="I5" s="21">
        <f t="shared" si="2"/>
        <v>-12.817304416502159</v>
      </c>
      <c r="J5" s="21">
        <f t="shared" si="3"/>
        <v>1.5229848511064798E-13</v>
      </c>
    </row>
    <row r="6" spans="1:12" x14ac:dyDescent="0.25">
      <c r="A6">
        <v>8727.39119999996</v>
      </c>
      <c r="B6" s="21">
        <v>6.9061123790167801E-13</v>
      </c>
      <c r="C6">
        <v>0</v>
      </c>
      <c r="E6">
        <v>8738.3265999997966</v>
      </c>
      <c r="F6" s="21">
        <f>+B20</f>
        <v>1.36091535718648E-13</v>
      </c>
      <c r="G6" s="21">
        <f t="shared" si="0"/>
        <v>-12.894842272491813</v>
      </c>
      <c r="H6" s="6">
        <f t="shared" si="1"/>
        <v>-12.866168885119937</v>
      </c>
      <c r="I6" s="21">
        <f t="shared" si="2"/>
        <v>-12.894842272491813</v>
      </c>
      <c r="J6" s="21">
        <v>1.4000000000000001E-13</v>
      </c>
    </row>
    <row r="7" spans="1:12" x14ac:dyDescent="0.25">
      <c r="A7">
        <v>8727.9855999997799</v>
      </c>
      <c r="B7" s="21">
        <v>5.4898160236488399E-13</v>
      </c>
      <c r="C7">
        <v>0</v>
      </c>
      <c r="E7">
        <v>8739.3294999999925</v>
      </c>
      <c r="F7" s="21">
        <v>1.1999999999999999E-13</v>
      </c>
      <c r="G7" s="21">
        <f t="shared" si="0"/>
        <v>-12.973287461432397</v>
      </c>
      <c r="H7" s="6">
        <f t="shared" si="1"/>
        <v>-12.920818753952375</v>
      </c>
      <c r="I7" s="21">
        <f t="shared" si="2"/>
        <v>-12.973287461432397</v>
      </c>
      <c r="J7" s="21">
        <v>1.25E-13</v>
      </c>
    </row>
    <row r="8" spans="1:12" x14ac:dyDescent="0.25">
      <c r="A8">
        <v>8728.3259000000508</v>
      </c>
      <c r="B8" s="21">
        <v>5.7764078916963297E-13</v>
      </c>
      <c r="C8">
        <v>0</v>
      </c>
      <c r="E8">
        <v>8740.3243999998085</v>
      </c>
      <c r="F8" s="21">
        <f>+B24</f>
        <v>1.15353798414502E-13</v>
      </c>
      <c r="G8" s="21">
        <f t="shared" si="0"/>
        <v>-13.051106903497711</v>
      </c>
      <c r="H8" s="6">
        <f t="shared" si="1"/>
        <v>-12.937968100290716</v>
      </c>
      <c r="I8" s="21">
        <f t="shared" si="2"/>
        <v>-13.051106903497711</v>
      </c>
      <c r="J8" s="21">
        <v>1.1499999999999999E-13</v>
      </c>
    </row>
    <row r="9" spans="1:12" x14ac:dyDescent="0.25">
      <c r="A9">
        <v>8729.3028000001796</v>
      </c>
      <c r="B9" s="21">
        <v>5.4615496176945895E-13</v>
      </c>
      <c r="C9">
        <v>0</v>
      </c>
      <c r="E9">
        <v>8741.3267999999225</v>
      </c>
      <c r="F9" s="21">
        <f>+B24</f>
        <v>1.15353798414502E-13</v>
      </c>
      <c r="G9" s="21">
        <f t="shared" si="0"/>
        <v>-13.129512983254038</v>
      </c>
      <c r="H9" s="6">
        <f t="shared" si="1"/>
        <v>-12.937968100290716</v>
      </c>
      <c r="I9" s="21">
        <f t="shared" si="2"/>
        <v>-13.129512983254038</v>
      </c>
      <c r="J9" s="21">
        <v>1.0499999999999999E-13</v>
      </c>
    </row>
    <row r="10" spans="1:12" x14ac:dyDescent="0.25">
      <c r="A10">
        <v>8730.6874000001699</v>
      </c>
      <c r="B10" s="21">
        <v>4.39818588314619E-13</v>
      </c>
      <c r="C10">
        <v>2</v>
      </c>
      <c r="E10">
        <v>8743.316800000146</v>
      </c>
      <c r="F10" s="21">
        <f>+B27</f>
        <v>6.8479290028225194E-14</v>
      </c>
      <c r="G10" s="21">
        <f t="shared" si="0"/>
        <v>-13.285167511102076</v>
      </c>
      <c r="H10" s="6">
        <f t="shared" si="1"/>
        <v>-13.164440750936372</v>
      </c>
      <c r="I10" s="21">
        <f t="shared" si="2"/>
        <v>-13.285167511102076</v>
      </c>
      <c r="J10" s="21">
        <v>7.4999999999999996E-14</v>
      </c>
    </row>
    <row r="11" spans="1:12" x14ac:dyDescent="0.25">
      <c r="A11">
        <v>8731.3169999998099</v>
      </c>
      <c r="B11" s="21">
        <v>4.8881235569278699E-13</v>
      </c>
      <c r="C11">
        <v>0</v>
      </c>
      <c r="E11">
        <v>8747.3026000000536</v>
      </c>
      <c r="F11" s="21">
        <v>3.2000000000000002E-14</v>
      </c>
      <c r="G11" s="21">
        <f t="shared" si="0"/>
        <v>-13.596930233218981</v>
      </c>
      <c r="H11" s="6">
        <f t="shared" si="1"/>
        <v>-13.494850021680094</v>
      </c>
      <c r="I11" s="21">
        <f t="shared" si="2"/>
        <v>-13.596930233218981</v>
      </c>
      <c r="J11" s="21">
        <v>3.5000000000000002E-14</v>
      </c>
    </row>
    <row r="12" spans="1:12" x14ac:dyDescent="0.25">
      <c r="A12">
        <v>8732.3144999998603</v>
      </c>
      <c r="B12" s="21">
        <v>4.5114655107359302E-13</v>
      </c>
      <c r="C12">
        <v>0</v>
      </c>
      <c r="E12">
        <v>8748.310399999842</v>
      </c>
      <c r="F12" s="21">
        <v>2.5000000000000001E-14</v>
      </c>
      <c r="G12" s="21">
        <f t="shared" si="0"/>
        <v>-13.675758692070588</v>
      </c>
      <c r="H12" s="6">
        <f t="shared" si="1"/>
        <v>-13.602059991327963</v>
      </c>
      <c r="I12" s="21">
        <f t="shared" si="2"/>
        <v>-13.675758692070588</v>
      </c>
      <c r="J12" s="21">
        <v>2.8000000000000001E-14</v>
      </c>
    </row>
    <row r="13" spans="1:12" x14ac:dyDescent="0.25">
      <c r="A13">
        <v>8732.3964999998007</v>
      </c>
      <c r="B13" s="21">
        <v>4.5220444278232598E-13</v>
      </c>
      <c r="C13">
        <v>0</v>
      </c>
      <c r="E13">
        <v>8751.3020999999717</v>
      </c>
      <c r="F13" s="21">
        <v>1.1999999999999999E-14</v>
      </c>
      <c r="G13" s="21">
        <f t="shared" si="0"/>
        <v>-13.909764546809708</v>
      </c>
      <c r="H13" s="6">
        <f t="shared" si="1"/>
        <v>-13.920818753952375</v>
      </c>
      <c r="I13" s="21">
        <f t="shared" si="2"/>
        <v>-13.909764546809708</v>
      </c>
      <c r="J13" s="21">
        <f t="shared" si="3"/>
        <v>1.2309359431019284E-14</v>
      </c>
    </row>
    <row r="14" spans="1:12" x14ac:dyDescent="0.25">
      <c r="A14" s="26">
        <v>8732.6589999999906</v>
      </c>
      <c r="B14" s="27">
        <v>3.4064668505407199E-13</v>
      </c>
      <c r="C14">
        <v>2</v>
      </c>
      <c r="E14">
        <v>8753.2990000001155</v>
      </c>
      <c r="F14" s="21">
        <v>8.5000000000000001E-15</v>
      </c>
      <c r="G14" s="21">
        <f t="shared" si="0"/>
        <v>-14.065958781305797</v>
      </c>
      <c r="H14" s="6">
        <f t="shared" si="1"/>
        <v>-14.070581074285707</v>
      </c>
      <c r="I14" s="21">
        <f t="shared" si="2"/>
        <v>-14.065958781305795</v>
      </c>
      <c r="J14" s="21">
        <f t="shared" si="3"/>
        <v>8.590950539619192E-15</v>
      </c>
    </row>
    <row r="15" spans="1:12" x14ac:dyDescent="0.25">
      <c r="A15">
        <v>8733.0758000002206</v>
      </c>
      <c r="B15" s="21">
        <v>2.9621498288078002E-13</v>
      </c>
      <c r="C15">
        <v>0</v>
      </c>
      <c r="E15">
        <v>8756.2894000001252</v>
      </c>
      <c r="F15" s="21">
        <f>+B35</f>
        <v>5.3786398391861403E-15</v>
      </c>
      <c r="G15" s="21">
        <f t="shared" si="0"/>
        <v>-14.299862952173132</v>
      </c>
      <c r="H15" s="6">
        <f t="shared" si="1"/>
        <v>-14.269327535675552</v>
      </c>
      <c r="I15" s="21">
        <f t="shared" si="2"/>
        <v>-14.299862952173132</v>
      </c>
      <c r="J15" s="21">
        <f t="shared" si="3"/>
        <v>5.0134541537432881E-15</v>
      </c>
    </row>
    <row r="16" spans="1:12" x14ac:dyDescent="0.25">
      <c r="A16">
        <v>8733.6546999998409</v>
      </c>
      <c r="B16" s="21">
        <v>3.1430935430027101E-13</v>
      </c>
      <c r="C16">
        <v>2</v>
      </c>
      <c r="E16">
        <v>8757.2862999998033</v>
      </c>
      <c r="F16" s="21">
        <f>+B36</f>
        <v>4.7126918422638503E-15</v>
      </c>
      <c r="G16" s="21">
        <f t="shared" si="0"/>
        <v>-14.377838830939051</v>
      </c>
      <c r="H16" s="6">
        <f t="shared" si="1"/>
        <v>-14.326730957350444</v>
      </c>
      <c r="I16" s="21">
        <f t="shared" si="2"/>
        <v>-14.377838830939051</v>
      </c>
      <c r="J16" s="21">
        <v>4.4999999999999998E-15</v>
      </c>
    </row>
    <row r="17" spans="1:7" x14ac:dyDescent="0.25">
      <c r="A17">
        <v>8736.6367999999802</v>
      </c>
      <c r="B17" s="21">
        <v>1.64809466360403E-13</v>
      </c>
      <c r="C17">
        <v>2</v>
      </c>
      <c r="E17" t="s">
        <v>93</v>
      </c>
    </row>
    <row r="18" spans="1:7" x14ac:dyDescent="0.25">
      <c r="A18">
        <v>8737.3037000000495</v>
      </c>
      <c r="B18" s="21">
        <v>1.7787102761101301E-13</v>
      </c>
      <c r="C18">
        <v>0</v>
      </c>
      <c r="E18" t="s">
        <v>93</v>
      </c>
    </row>
    <row r="19" spans="1:7" x14ac:dyDescent="0.25">
      <c r="A19">
        <v>8737.6458000000603</v>
      </c>
      <c r="B19" s="21">
        <v>1.65072512442173E-13</v>
      </c>
      <c r="C19">
        <v>2</v>
      </c>
    </row>
    <row r="20" spans="1:7" x14ac:dyDescent="0.25">
      <c r="A20">
        <v>8738.0041000000201</v>
      </c>
      <c r="B20" s="21">
        <v>1.36091535718648E-13</v>
      </c>
      <c r="C20">
        <v>0</v>
      </c>
    </row>
    <row r="21" spans="1:7" x14ac:dyDescent="0.25">
      <c r="A21">
        <v>8738.6485999999604</v>
      </c>
      <c r="B21" s="21">
        <v>1.4024356017315101E-13</v>
      </c>
      <c r="C21">
        <v>2</v>
      </c>
    </row>
    <row r="22" spans="1:7" x14ac:dyDescent="0.25">
      <c r="A22">
        <v>8739.2810999997891</v>
      </c>
      <c r="B22" s="21">
        <v>1.4016489445718601E-13</v>
      </c>
      <c r="C22">
        <v>0</v>
      </c>
    </row>
    <row r="23" spans="1:7" x14ac:dyDescent="0.25">
      <c r="A23">
        <v>8739.6696999999695</v>
      </c>
      <c r="B23" s="21">
        <v>1.1206735604272801E-13</v>
      </c>
      <c r="C23">
        <v>2</v>
      </c>
    </row>
    <row r="24" spans="1:7" x14ac:dyDescent="0.25">
      <c r="A24">
        <v>8741.2718000002205</v>
      </c>
      <c r="B24" s="21">
        <v>1.15353798414502E-13</v>
      </c>
      <c r="C24">
        <v>0</v>
      </c>
    </row>
    <row r="25" spans="1:7" x14ac:dyDescent="0.25">
      <c r="A25">
        <v>8742.2730000000502</v>
      </c>
      <c r="B25" s="21">
        <v>1.04736737297562E-13</v>
      </c>
      <c r="C25">
        <v>0</v>
      </c>
    </row>
    <row r="26" spans="1:7" x14ac:dyDescent="0.25">
      <c r="A26">
        <v>8742.6688000000995</v>
      </c>
      <c r="B26" s="21">
        <v>8.3279458250338605E-14</v>
      </c>
      <c r="C26">
        <v>2</v>
      </c>
    </row>
    <row r="27" spans="1:7" x14ac:dyDescent="0.25">
      <c r="A27">
        <v>8744.63890000014</v>
      </c>
      <c r="B27" s="21">
        <v>6.8479290028225194E-14</v>
      </c>
      <c r="C27">
        <v>2</v>
      </c>
    </row>
    <row r="28" spans="1:7" x14ac:dyDescent="0.25">
      <c r="A28">
        <v>8745.6367000001501</v>
      </c>
      <c r="B28" s="21">
        <v>4.14873823771818E-14</v>
      </c>
      <c r="C28">
        <v>2</v>
      </c>
    </row>
    <row r="29" spans="1:7" x14ac:dyDescent="0.25">
      <c r="A29">
        <v>8746.6310999998805</v>
      </c>
      <c r="B29" s="21">
        <v>4.4220856950302599E-14</v>
      </c>
      <c r="C29">
        <v>2</v>
      </c>
      <c r="E29">
        <v>8730.6874000001699</v>
      </c>
      <c r="F29">
        <v>4.39818588314619E-13</v>
      </c>
      <c r="G29">
        <v>2</v>
      </c>
    </row>
    <row r="30" spans="1:7" x14ac:dyDescent="0.25">
      <c r="A30">
        <v>8748.2644000002201</v>
      </c>
      <c r="B30" s="21">
        <v>2.8556770306944498E-14</v>
      </c>
      <c r="C30">
        <v>0</v>
      </c>
      <c r="E30">
        <v>8732.6589999999906</v>
      </c>
      <c r="F30">
        <v>3.4064668505407199E-13</v>
      </c>
      <c r="G30">
        <v>2</v>
      </c>
    </row>
    <row r="31" spans="1:7" x14ac:dyDescent="0.25">
      <c r="A31">
        <v>8749.2760999999009</v>
      </c>
      <c r="B31" s="21">
        <v>2.2153320968422501E-14</v>
      </c>
      <c r="C31">
        <v>0</v>
      </c>
      <c r="E31">
        <v>8733.6546999998409</v>
      </c>
      <c r="F31">
        <v>3.1430935430027101E-13</v>
      </c>
      <c r="G31">
        <v>2</v>
      </c>
    </row>
    <row r="32" spans="1:7" x14ac:dyDescent="0.25">
      <c r="A32">
        <v>8749.6431999998204</v>
      </c>
      <c r="B32" s="21">
        <v>2.1028430880300201E-14</v>
      </c>
      <c r="C32">
        <v>2</v>
      </c>
      <c r="E32">
        <v>8736.6367999999802</v>
      </c>
      <c r="F32">
        <v>1.64809466360403E-13</v>
      </c>
      <c r="G32">
        <v>2</v>
      </c>
    </row>
    <row r="33" spans="1:7" x14ac:dyDescent="0.25">
      <c r="A33">
        <v>8751.6291999998502</v>
      </c>
      <c r="B33" s="21">
        <v>1.1041401051600501E-14</v>
      </c>
      <c r="C33">
        <v>2</v>
      </c>
      <c r="E33">
        <v>8737.6458000000603</v>
      </c>
      <c r="F33">
        <v>1.65072512442173E-13</v>
      </c>
      <c r="G33">
        <v>2</v>
      </c>
    </row>
    <row r="34" spans="1:7" x14ac:dyDescent="0.25">
      <c r="A34">
        <v>8754.6263999999501</v>
      </c>
      <c r="B34" s="21">
        <v>6.6472965338060302E-15</v>
      </c>
      <c r="C34">
        <v>2</v>
      </c>
      <c r="E34">
        <v>8738.6485999999604</v>
      </c>
      <c r="F34">
        <v>1.4024356017315101E-13</v>
      </c>
      <c r="G34">
        <v>2</v>
      </c>
    </row>
    <row r="35" spans="1:7" x14ac:dyDescent="0.25">
      <c r="A35">
        <v>8756.6329000000806</v>
      </c>
      <c r="B35" s="21">
        <v>5.3786398391861403E-15</v>
      </c>
      <c r="C35">
        <v>2</v>
      </c>
      <c r="E35">
        <v>8739.6696999999695</v>
      </c>
      <c r="F35">
        <v>1.1206735604272801E-13</v>
      </c>
      <c r="G35">
        <v>2</v>
      </c>
    </row>
    <row r="36" spans="1:7" x14ac:dyDescent="0.25">
      <c r="A36">
        <v>8759.6253999997898</v>
      </c>
      <c r="B36" s="21">
        <v>4.7126918422638503E-15</v>
      </c>
      <c r="C36">
        <v>2</v>
      </c>
      <c r="E36">
        <v>8742.6688000000995</v>
      </c>
      <c r="F36">
        <v>8.3279458250338605E-14</v>
      </c>
      <c r="G36">
        <v>2</v>
      </c>
    </row>
    <row r="37" spans="1:7" x14ac:dyDescent="0.25">
      <c r="E37">
        <v>8744.63890000014</v>
      </c>
      <c r="F37">
        <v>6.8479290028225194E-14</v>
      </c>
      <c r="G37">
        <v>2</v>
      </c>
    </row>
    <row r="38" spans="1:7" x14ac:dyDescent="0.25">
      <c r="E38">
        <v>8745.6367000001501</v>
      </c>
      <c r="F38">
        <v>4.14873823771818E-14</v>
      </c>
      <c r="G38">
        <v>2</v>
      </c>
    </row>
    <row r="39" spans="1:7" x14ac:dyDescent="0.25">
      <c r="E39">
        <v>8746.6310999998805</v>
      </c>
      <c r="F39">
        <v>4.4220856950302599E-14</v>
      </c>
      <c r="G39">
        <v>2</v>
      </c>
    </row>
    <row r="40" spans="1:7" x14ac:dyDescent="0.25">
      <c r="E40">
        <v>8749.6431999998204</v>
      </c>
      <c r="F40">
        <v>2.1028430880300201E-14</v>
      </c>
      <c r="G40">
        <v>2</v>
      </c>
    </row>
    <row r="41" spans="1:7" x14ac:dyDescent="0.25">
      <c r="E41">
        <v>8751.6291999998502</v>
      </c>
      <c r="F41">
        <v>1.1041401051600501E-14</v>
      </c>
      <c r="G41">
        <v>2</v>
      </c>
    </row>
    <row r="42" spans="1:7" x14ac:dyDescent="0.25">
      <c r="E42">
        <v>8754.6263999999501</v>
      </c>
      <c r="F42">
        <v>6.6472965338060302E-15</v>
      </c>
      <c r="G42">
        <v>2</v>
      </c>
    </row>
    <row r="43" spans="1:7" x14ac:dyDescent="0.25">
      <c r="E43">
        <v>8756.6329000000806</v>
      </c>
      <c r="F43">
        <v>5.3786398391861403E-15</v>
      </c>
      <c r="G43">
        <v>2</v>
      </c>
    </row>
    <row r="44" spans="1:7" x14ac:dyDescent="0.25">
      <c r="E44">
        <v>8759.6253999997898</v>
      </c>
      <c r="F44">
        <v>4.7126918422638503E-15</v>
      </c>
      <c r="G44">
        <v>2</v>
      </c>
    </row>
  </sheetData>
  <sortState xmlns:xlrd2="http://schemas.microsoft.com/office/spreadsheetml/2017/richdata2" ref="E29:G44">
    <sortCondition ref="G29:G44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753FB-9EC8-4FDA-AE0A-24CAC610AE71}">
  <dimension ref="A1:U27"/>
  <sheetViews>
    <sheetView workbookViewId="0">
      <selection activeCell="E18" sqref="E18"/>
    </sheetView>
  </sheetViews>
  <sheetFormatPr baseColWidth="10" defaultRowHeight="15" x14ac:dyDescent="0.25"/>
  <cols>
    <col min="2" max="2" width="16.7109375" customWidth="1"/>
  </cols>
  <sheetData>
    <row r="1" spans="1:3" x14ac:dyDescent="0.25">
      <c r="A1">
        <v>1</v>
      </c>
      <c r="B1">
        <v>8724.4264000002295</v>
      </c>
      <c r="C1" s="21">
        <v>1.5574299255848332E-12</v>
      </c>
    </row>
    <row r="2" spans="1:3" x14ac:dyDescent="0.25">
      <c r="A2">
        <v>2</v>
      </c>
      <c r="B2">
        <v>8725.3703000000678</v>
      </c>
      <c r="C2" s="21">
        <v>1.1999999999999999E-12</v>
      </c>
    </row>
    <row r="3" spans="1:3" x14ac:dyDescent="0.25">
      <c r="A3">
        <v>3</v>
      </c>
      <c r="B3">
        <v>8726.4241999997757</v>
      </c>
      <c r="C3" s="21">
        <v>9.9999999999999998E-13</v>
      </c>
    </row>
    <row r="4" spans="1:3" x14ac:dyDescent="0.25">
      <c r="A4">
        <v>4</v>
      </c>
      <c r="B4">
        <v>8727.9786000000313</v>
      </c>
      <c r="C4" s="21">
        <v>7.0000000000000005E-13</v>
      </c>
    </row>
    <row r="5" spans="1:3" x14ac:dyDescent="0.25">
      <c r="A5">
        <v>5</v>
      </c>
      <c r="B5">
        <v>8730.4021000000648</v>
      </c>
      <c r="C5" s="21">
        <v>4.9999999999999999E-13</v>
      </c>
    </row>
    <row r="6" spans="1:3" x14ac:dyDescent="0.25">
      <c r="A6">
        <v>6</v>
      </c>
      <c r="B6">
        <v>8731.3637999999337</v>
      </c>
      <c r="C6" s="21">
        <v>4.4645376987939162E-13</v>
      </c>
    </row>
    <row r="7" spans="1:3" x14ac:dyDescent="0.25">
      <c r="A7">
        <v>7</v>
      </c>
      <c r="B7">
        <v>8733.3412000001408</v>
      </c>
      <c r="C7" s="21">
        <v>3.1268533840391892E-13</v>
      </c>
    </row>
    <row r="8" spans="1:3" x14ac:dyDescent="0.25">
      <c r="A8">
        <v>8</v>
      </c>
      <c r="B8">
        <v>8737.3352999999188</v>
      </c>
      <c r="C8" s="21">
        <v>1.5229848511064798E-13</v>
      </c>
    </row>
    <row r="9" spans="1:3" x14ac:dyDescent="0.25">
      <c r="A9">
        <v>9</v>
      </c>
      <c r="B9">
        <v>8738.3265999997966</v>
      </c>
      <c r="C9" s="21">
        <v>1.4000000000000001E-13</v>
      </c>
    </row>
    <row r="10" spans="1:3" x14ac:dyDescent="0.25">
      <c r="A10">
        <v>10</v>
      </c>
      <c r="B10">
        <v>8739.3294999999925</v>
      </c>
      <c r="C10" s="21">
        <v>1.25E-13</v>
      </c>
    </row>
    <row r="11" spans="1:3" x14ac:dyDescent="0.25">
      <c r="A11">
        <v>11</v>
      </c>
      <c r="B11">
        <v>8740.3243999998085</v>
      </c>
      <c r="C11" s="21">
        <v>1.1499999999999999E-13</v>
      </c>
    </row>
    <row r="12" spans="1:3" x14ac:dyDescent="0.25">
      <c r="A12">
        <v>12</v>
      </c>
      <c r="B12">
        <v>8741.3267999999225</v>
      </c>
      <c r="C12" s="21">
        <v>1.0499999999999999E-13</v>
      </c>
    </row>
    <row r="13" spans="1:3" x14ac:dyDescent="0.25">
      <c r="A13">
        <v>13</v>
      </c>
      <c r="B13">
        <v>8743.316800000146</v>
      </c>
      <c r="C13" s="21">
        <v>7.4999999999999996E-14</v>
      </c>
    </row>
    <row r="14" spans="1:3" x14ac:dyDescent="0.25">
      <c r="A14">
        <v>14</v>
      </c>
      <c r="B14">
        <v>8747.3026000000536</v>
      </c>
      <c r="C14" s="21">
        <v>3.5000000000000002E-14</v>
      </c>
    </row>
    <row r="15" spans="1:3" x14ac:dyDescent="0.25">
      <c r="A15">
        <v>15</v>
      </c>
      <c r="B15">
        <v>8748.310399999842</v>
      </c>
      <c r="C15" s="21">
        <v>2.8000000000000001E-14</v>
      </c>
    </row>
    <row r="16" spans="1:3" x14ac:dyDescent="0.25">
      <c r="A16">
        <v>16</v>
      </c>
      <c r="B16">
        <v>8751.3020999999717</v>
      </c>
      <c r="C16" s="21">
        <v>1.2309359431019284E-14</v>
      </c>
    </row>
    <row r="17" spans="1:21" x14ac:dyDescent="0.25">
      <c r="A17">
        <v>17</v>
      </c>
      <c r="B17">
        <v>8753.2990000001155</v>
      </c>
      <c r="C17" s="21">
        <v>8.590950539619192E-15</v>
      </c>
    </row>
    <row r="18" spans="1:21" x14ac:dyDescent="0.25">
      <c r="A18">
        <v>18</v>
      </c>
      <c r="B18">
        <v>8756.2894000001252</v>
      </c>
      <c r="C18" s="21">
        <v>5.0134541537432881E-15</v>
      </c>
    </row>
    <row r="19" spans="1:21" x14ac:dyDescent="0.25">
      <c r="A19">
        <v>19</v>
      </c>
      <c r="B19">
        <v>8757.2862999998033</v>
      </c>
      <c r="C19" s="21">
        <v>4.4999999999999998E-15</v>
      </c>
    </row>
    <row r="27" spans="1:21" x14ac:dyDescent="0.25">
      <c r="C27" s="21">
        <v>1.5574299255848332E-12</v>
      </c>
      <c r="D27" s="21">
        <v>1.1999999999999999E-12</v>
      </c>
      <c r="E27" s="21">
        <v>9.9999999999999998E-13</v>
      </c>
      <c r="F27" s="21">
        <v>7.0000000000000005E-13</v>
      </c>
      <c r="G27" s="21">
        <v>4.9999999999999999E-13</v>
      </c>
      <c r="H27" s="21">
        <v>4.4645376987939162E-13</v>
      </c>
      <c r="I27" s="21">
        <v>3.1268533840391892E-13</v>
      </c>
      <c r="J27" s="21">
        <v>1.5229848511064798E-13</v>
      </c>
      <c r="K27" s="21">
        <v>1.4000000000000001E-13</v>
      </c>
      <c r="L27" s="21">
        <v>1.25E-13</v>
      </c>
      <c r="M27" s="21">
        <v>1.1499999999999999E-13</v>
      </c>
      <c r="N27" s="21">
        <v>1.0499999999999999E-13</v>
      </c>
      <c r="O27" s="21">
        <v>7.4999999999999996E-14</v>
      </c>
      <c r="P27" s="21">
        <v>3.5000000000000002E-14</v>
      </c>
      <c r="Q27" s="21">
        <v>2.8000000000000001E-14</v>
      </c>
      <c r="R27" s="21">
        <v>1.2309359431019284E-14</v>
      </c>
      <c r="S27" s="21">
        <v>8.590950539619192E-15</v>
      </c>
      <c r="T27" s="21">
        <v>5.0134541537432881E-15</v>
      </c>
      <c r="U27" s="21">
        <v>4.4999999999999998E-15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45D3-2D07-4431-981A-F10C8C11F7BC}">
  <sheetPr codeName="Feuil10"/>
  <dimension ref="A1:K17"/>
  <sheetViews>
    <sheetView tabSelected="1" topLeftCell="A4" workbookViewId="0">
      <selection activeCell="C22" sqref="C22"/>
    </sheetView>
  </sheetViews>
  <sheetFormatPr baseColWidth="10" defaultRowHeight="15" x14ac:dyDescent="0.25"/>
  <cols>
    <col min="2" max="4" width="8.28515625" bestFit="1" customWidth="1"/>
  </cols>
  <sheetData>
    <row r="1" spans="1:11" x14ac:dyDescent="0.25">
      <c r="A1" t="s">
        <v>97</v>
      </c>
      <c r="B1" t="s">
        <v>94</v>
      </c>
      <c r="C1" t="s">
        <v>96</v>
      </c>
      <c r="D1" t="s">
        <v>95</v>
      </c>
      <c r="H1" s="21">
        <f>+C2</f>
        <v>0</v>
      </c>
      <c r="I1" s="21">
        <f>+D2</f>
        <v>4.54487925259063E-10</v>
      </c>
      <c r="K1" s="6">
        <f>+H1/I1</f>
        <v>0</v>
      </c>
    </row>
    <row r="2" spans="1:11" x14ac:dyDescent="0.25">
      <c r="A2">
        <v>8724.4264000002295</v>
      </c>
      <c r="B2" s="21">
        <v>4.54487925259063E-10</v>
      </c>
      <c r="C2" s="21"/>
      <c r="D2" s="21">
        <f>+B2-C2</f>
        <v>4.54487925259063E-10</v>
      </c>
      <c r="H2" s="21">
        <f>+C3</f>
        <v>9.6733366995611494E-11</v>
      </c>
      <c r="I2" s="21">
        <f>+D3</f>
        <v>6.5737082828304845E-10</v>
      </c>
      <c r="K2" s="6">
        <f t="shared" ref="K2:K14" si="0">+H2/I2</f>
        <v>0.14715190092670247</v>
      </c>
    </row>
    <row r="3" spans="1:11" x14ac:dyDescent="0.25">
      <c r="A3">
        <v>8725.3703000000696</v>
      </c>
      <c r="B3" s="21">
        <v>7.5410419527865997E-10</v>
      </c>
      <c r="C3" s="21">
        <v>9.6733366995611494E-11</v>
      </c>
      <c r="D3" s="21">
        <f t="shared" ref="D3:D15" si="1">+B3-C3</f>
        <v>6.5737082828304845E-10</v>
      </c>
      <c r="H3" s="21">
        <f>+C4</f>
        <v>8.3554294586443003E-11</v>
      </c>
      <c r="I3" s="21">
        <f>+D4</f>
        <v>1.5120387511887901E-10</v>
      </c>
      <c r="K3" s="6">
        <f t="shared" si="0"/>
        <v>0.55259360595587392</v>
      </c>
    </row>
    <row r="4" spans="1:11" x14ac:dyDescent="0.25">
      <c r="A4">
        <v>8731.3637999999301</v>
      </c>
      <c r="B4" s="21">
        <v>2.3475816970532201E-10</v>
      </c>
      <c r="C4" s="21">
        <v>8.3554294586443003E-11</v>
      </c>
      <c r="D4" s="21">
        <f t="shared" si="1"/>
        <v>1.5120387511887901E-10</v>
      </c>
      <c r="H4" s="21">
        <f>+C5</f>
        <v>6.5232092979718E-11</v>
      </c>
      <c r="I4" s="21">
        <f>+D5</f>
        <v>7.7824644069477008E-11</v>
      </c>
      <c r="K4" s="6">
        <f t="shared" si="0"/>
        <v>0.83819327103485164</v>
      </c>
    </row>
    <row r="5" spans="1:11" x14ac:dyDescent="0.25">
      <c r="A5">
        <v>8733.3412000001408</v>
      </c>
      <c r="B5" s="21">
        <v>1.4305673704919501E-10</v>
      </c>
      <c r="C5" s="21">
        <v>6.5232092979718E-11</v>
      </c>
      <c r="D5" s="21">
        <f t="shared" si="1"/>
        <v>7.7824644069477008E-11</v>
      </c>
      <c r="H5" s="21">
        <f>+C6</f>
        <v>5.3167783706986399E-11</v>
      </c>
      <c r="I5" s="21">
        <f>+D6</f>
        <v>3.8352879546317707E-11</v>
      </c>
      <c r="K5" s="6">
        <f t="shared" si="0"/>
        <v>1.3862787966879291</v>
      </c>
    </row>
    <row r="6" spans="1:11" x14ac:dyDescent="0.25">
      <c r="A6">
        <v>8737.3352999999206</v>
      </c>
      <c r="B6" s="21">
        <v>9.1520663253304106E-11</v>
      </c>
      <c r="C6" s="21">
        <v>5.3167783706986399E-11</v>
      </c>
      <c r="D6" s="21">
        <f t="shared" si="1"/>
        <v>3.8352879546317707E-11</v>
      </c>
      <c r="H6" s="21">
        <f>+C7</f>
        <v>4.5073301800306598E-11</v>
      </c>
      <c r="I6" s="21">
        <f>+D7</f>
        <v>3.0331811825896607E-11</v>
      </c>
      <c r="K6" s="6">
        <f t="shared" si="0"/>
        <v>1.4860075639076742</v>
      </c>
    </row>
    <row r="7" spans="1:11" x14ac:dyDescent="0.25">
      <c r="A7">
        <v>8738.3265999998002</v>
      </c>
      <c r="B7" s="21">
        <v>7.5405113626203206E-11</v>
      </c>
      <c r="C7" s="21">
        <v>4.5073301800306598E-11</v>
      </c>
      <c r="D7" s="21">
        <f t="shared" si="1"/>
        <v>3.0331811825896607E-11</v>
      </c>
      <c r="H7" s="21">
        <f>+C8</f>
        <v>4.1039653214212302E-11</v>
      </c>
      <c r="I7" s="21">
        <f>+D8</f>
        <v>2.4030977179535793E-11</v>
      </c>
      <c r="K7" s="6">
        <f t="shared" si="0"/>
        <v>1.707781290273984</v>
      </c>
    </row>
    <row r="8" spans="1:11" x14ac:dyDescent="0.25">
      <c r="A8">
        <v>8739.3294999999907</v>
      </c>
      <c r="B8" s="21">
        <v>6.5070630393748095E-11</v>
      </c>
      <c r="C8" s="21">
        <v>4.1039653214212302E-11</v>
      </c>
      <c r="D8" s="21">
        <f t="shared" si="1"/>
        <v>2.4030977179535793E-11</v>
      </c>
      <c r="H8" s="21">
        <f>+C9</f>
        <v>3.6257289093979199E-11</v>
      </c>
      <c r="I8" s="21">
        <f>+D9</f>
        <v>2.1841827660662002E-11</v>
      </c>
      <c r="K8" s="6">
        <f t="shared" si="0"/>
        <v>1.6599933694779587</v>
      </c>
    </row>
    <row r="9" spans="1:11" x14ac:dyDescent="0.25">
      <c r="A9">
        <v>8740.3243999998103</v>
      </c>
      <c r="B9" s="21">
        <v>5.8099116754641201E-11</v>
      </c>
      <c r="C9" s="21">
        <v>3.6257289093979199E-11</v>
      </c>
      <c r="D9" s="21">
        <f t="shared" si="1"/>
        <v>2.1841827660662002E-11</v>
      </c>
      <c r="H9" s="21">
        <f>+C10</f>
        <v>3.2350100776202301E-11</v>
      </c>
      <c r="I9" s="21">
        <f>+D10</f>
        <v>1.5483048917943396E-11</v>
      </c>
      <c r="K9" s="6">
        <f t="shared" si="0"/>
        <v>2.0893882689159229</v>
      </c>
    </row>
    <row r="10" spans="1:11" x14ac:dyDescent="0.25">
      <c r="A10">
        <v>8741.3267999999207</v>
      </c>
      <c r="B10" s="21">
        <v>4.7833149694145697E-11</v>
      </c>
      <c r="C10" s="21">
        <v>3.2350100776202301E-11</v>
      </c>
      <c r="D10" s="21">
        <f t="shared" si="1"/>
        <v>1.5483048917943396E-11</v>
      </c>
      <c r="H10" s="21">
        <f>+C11</f>
        <v>2.7256157278400702E-11</v>
      </c>
      <c r="I10" s="21">
        <f>+D11</f>
        <v>1.1885728190246697E-11</v>
      </c>
      <c r="K10" s="6">
        <f t="shared" si="0"/>
        <v>2.2931836267942605</v>
      </c>
    </row>
    <row r="11" spans="1:11" x14ac:dyDescent="0.25">
      <c r="A11">
        <v>8743.3168000001497</v>
      </c>
      <c r="B11" s="21">
        <v>3.9141885468647399E-11</v>
      </c>
      <c r="C11" s="21">
        <v>2.7256157278400702E-11</v>
      </c>
      <c r="D11" s="21">
        <f t="shared" si="1"/>
        <v>1.1885728190246697E-11</v>
      </c>
      <c r="H11" s="21">
        <f>+C12</f>
        <v>2.0140213768786299E-11</v>
      </c>
      <c r="I11" s="21">
        <f>+D12</f>
        <v>6.3973570300316011E-12</v>
      </c>
      <c r="K11" s="6">
        <f t="shared" si="0"/>
        <v>3.1482084983283811</v>
      </c>
    </row>
    <row r="12" spans="1:11" x14ac:dyDescent="0.25">
      <c r="A12">
        <v>8747.30260000005</v>
      </c>
      <c r="B12" s="21">
        <v>2.65375707988179E-11</v>
      </c>
      <c r="C12" s="21">
        <v>2.0140213768786299E-11</v>
      </c>
      <c r="D12" s="21">
        <f t="shared" si="1"/>
        <v>6.3973570300316011E-12</v>
      </c>
      <c r="H12" s="21">
        <f>+C13</f>
        <v>1.3088809692734699E-11</v>
      </c>
      <c r="I12" s="21">
        <f>+D13</f>
        <v>4.8865216210733993E-12</v>
      </c>
      <c r="K12" s="6">
        <f t="shared" si="0"/>
        <v>2.6785535208293099</v>
      </c>
    </row>
    <row r="13" spans="1:11" x14ac:dyDescent="0.25">
      <c r="A13">
        <v>8748.3103999998402</v>
      </c>
      <c r="B13" s="21">
        <v>1.7975331313808099E-11</v>
      </c>
      <c r="C13" s="21">
        <v>1.3088809692734699E-11</v>
      </c>
      <c r="D13" s="21">
        <f t="shared" si="1"/>
        <v>4.8865216210733993E-12</v>
      </c>
      <c r="H13" s="21">
        <f>+C14</f>
        <v>1.3358956268001001E-11</v>
      </c>
      <c r="I13" s="21">
        <f>+D14</f>
        <v>4.7747517655524995E-12</v>
      </c>
      <c r="K13" s="6">
        <f t="shared" si="0"/>
        <v>2.7978326254318269</v>
      </c>
    </row>
    <row r="14" spans="1:11" x14ac:dyDescent="0.25">
      <c r="A14">
        <v>8751.3020999999699</v>
      </c>
      <c r="B14" s="21">
        <v>1.81337080335535E-11</v>
      </c>
      <c r="C14" s="21">
        <v>1.3358956268001001E-11</v>
      </c>
      <c r="D14" s="21">
        <f t="shared" si="1"/>
        <v>4.7747517655524995E-12</v>
      </c>
      <c r="H14" s="21">
        <f>+C15</f>
        <v>1.065541235118E-11</v>
      </c>
      <c r="I14" s="21">
        <f>+D15</f>
        <v>2.7301225799708001E-12</v>
      </c>
      <c r="K14" s="6">
        <f t="shared" si="0"/>
        <v>3.902906202583023</v>
      </c>
    </row>
    <row r="15" spans="1:11" x14ac:dyDescent="0.25">
      <c r="A15">
        <v>8753.2990000001191</v>
      </c>
      <c r="B15" s="21">
        <v>1.3385534931150801E-11</v>
      </c>
      <c r="C15" s="21">
        <v>1.065541235118E-11</v>
      </c>
      <c r="D15" s="21">
        <f t="shared" si="1"/>
        <v>2.7301225799708001E-12</v>
      </c>
    </row>
    <row r="16" spans="1:11" x14ac:dyDescent="0.25">
      <c r="A16">
        <v>8756.2894000001306</v>
      </c>
      <c r="B16" s="21">
        <v>3.8204383283048899E-12</v>
      </c>
      <c r="C16" s="21">
        <v>3.7331449183963498E-12</v>
      </c>
      <c r="D16" s="21"/>
    </row>
    <row r="17" spans="1:4" x14ac:dyDescent="0.25">
      <c r="A17">
        <v>8757.2862999997997</v>
      </c>
      <c r="B17" s="21">
        <v>4.1089219755557399E-12</v>
      </c>
      <c r="C17" s="21">
        <v>3.3235142323829798E-12</v>
      </c>
      <c r="D17" s="2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Z489"/>
  <sheetViews>
    <sheetView workbookViewId="0">
      <selection activeCell="F27" sqref="F27"/>
    </sheetView>
  </sheetViews>
  <sheetFormatPr baseColWidth="10"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Index</vt:lpstr>
      <vt:lpstr>V</vt:lpstr>
      <vt:lpstr>Interp</vt:lpstr>
      <vt:lpstr>ML_Sp</vt:lpstr>
      <vt:lpstr>Vraw</vt:lpstr>
      <vt:lpstr>Vmean_2</vt:lpstr>
      <vt:lpstr>ML_Export</vt:lpstr>
      <vt:lpstr>ML_Export_Cont</vt:lpstr>
      <vt:lpstr>FluxData1</vt:lpstr>
      <vt:lpstr>Feuil2</vt:lpstr>
      <vt:lpstr>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cp:lastPrinted>2017-04-09T07:26:17Z</cp:lastPrinted>
  <dcterms:created xsi:type="dcterms:W3CDTF">2015-04-04T15:31:14Z</dcterms:created>
  <dcterms:modified xsi:type="dcterms:W3CDTF">2019-11-26T21:08:51Z</dcterms:modified>
</cp:coreProperties>
</file>