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codeName="ThisWorkbook" defaultThemeVersion="124226"/>
  <mc:AlternateContent xmlns:mc="http://schemas.openxmlformats.org/markup-compatibility/2006">
    <mc:Choice Requires="x15">
      <x15ac:absPath xmlns:x15ac="http://schemas.microsoft.com/office/spreadsheetml/2010/11/ac" url="/Users/ali/Desktop/Oil Price Volatility Project/"/>
    </mc:Choice>
  </mc:AlternateContent>
  <xr:revisionPtr revIDLastSave="0" documentId="13_ncr:1_{948F5523-97F4-D64D-A6AF-BE076E67E210}" xr6:coauthVersionLast="47" xr6:coauthVersionMax="47" xr10:uidLastSave="{00000000-0000-0000-0000-000000000000}"/>
  <bookViews>
    <workbookView xWindow="30240" yWindow="500" windowWidth="38400" windowHeight="21100" activeTab="1" xr2:uid="{00000000-000D-0000-FFFF-FFFF00000000}"/>
  </bookViews>
  <sheets>
    <sheet name="Report" sheetId="1" r:id="rId1"/>
    <sheet name="Sheet1" sheetId="3" r:id="rId2"/>
    <sheet name="Metadata" sheetId="2"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3" i="3" l="1"/>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2" i="3"/>
</calcChain>
</file>

<file path=xl/sharedStrings.xml><?xml version="1.0" encoding="utf-8"?>
<sst xmlns="http://schemas.openxmlformats.org/spreadsheetml/2006/main" count="265" uniqueCount="151">
  <si>
    <t>Year / Month</t>
  </si>
  <si>
    <t>SITC Section Code</t>
  </si>
  <si>
    <t>SITC Section</t>
  </si>
  <si>
    <t>2015 / 01</t>
  </si>
  <si>
    <t>2015 / 02</t>
  </si>
  <si>
    <t>2015 / 03</t>
  </si>
  <si>
    <t>2015 / 04</t>
  </si>
  <si>
    <t>2015 / 05</t>
  </si>
  <si>
    <t>2015 / 06</t>
  </si>
  <si>
    <t>2015 / 07</t>
  </si>
  <si>
    <t>2015 / 08</t>
  </si>
  <si>
    <t>2015 / 09</t>
  </si>
  <si>
    <t>2015 / 10</t>
  </si>
  <si>
    <t>2015 / 11</t>
  </si>
  <si>
    <t>2015 / 12</t>
  </si>
  <si>
    <t>2016 / 01</t>
  </si>
  <si>
    <t>2016 / 02</t>
  </si>
  <si>
    <t>2016 / 03</t>
  </si>
  <si>
    <t>2016 / 04</t>
  </si>
  <si>
    <t>2016 / 05</t>
  </si>
  <si>
    <t>2016 / 06</t>
  </si>
  <si>
    <t>2016 / 07</t>
  </si>
  <si>
    <t>2016 / 08</t>
  </si>
  <si>
    <t>2016 / 09</t>
  </si>
  <si>
    <t>2016 / 10</t>
  </si>
  <si>
    <t>2016 / 11</t>
  </si>
  <si>
    <t>2016 / 12</t>
  </si>
  <si>
    <t>2017 / 01</t>
  </si>
  <si>
    <t>2017 / 02</t>
  </si>
  <si>
    <t>2017 / 03</t>
  </si>
  <si>
    <t>2017 / 04</t>
  </si>
  <si>
    <t>2017 / 05</t>
  </si>
  <si>
    <t>2017 / 06</t>
  </si>
  <si>
    <t>2017 / 07</t>
  </si>
  <si>
    <t>2017 / 08</t>
  </si>
  <si>
    <t>2017 / 09</t>
  </si>
  <si>
    <t>2017 / 10</t>
  </si>
  <si>
    <t>2017 / 11</t>
  </si>
  <si>
    <t>2017 / 12</t>
  </si>
  <si>
    <t>2018 / 01</t>
  </si>
  <si>
    <t>2018 / 02</t>
  </si>
  <si>
    <t>2018 / 03</t>
  </si>
  <si>
    <t>2018 / 04</t>
  </si>
  <si>
    <t>2018 / 05</t>
  </si>
  <si>
    <t>2018 / 06</t>
  </si>
  <si>
    <t>2018 / 07</t>
  </si>
  <si>
    <t>2018 / 08</t>
  </si>
  <si>
    <t>2018 / 09</t>
  </si>
  <si>
    <t>2018 / 10</t>
  </si>
  <si>
    <t>2018 / 11</t>
  </si>
  <si>
    <t>2018 / 12</t>
  </si>
  <si>
    <t>2019 / 01</t>
  </si>
  <si>
    <t>2019 / 02</t>
  </si>
  <si>
    <t>2019 / 03</t>
  </si>
  <si>
    <t>2019 / 04</t>
  </si>
  <si>
    <t>2019 / 05</t>
  </si>
  <si>
    <t>2019 / 06</t>
  </si>
  <si>
    <t>2019 / 07</t>
  </si>
  <si>
    <t>2019 / 08</t>
  </si>
  <si>
    <t>2019 / 09</t>
  </si>
  <si>
    <t>2019 / 10</t>
  </si>
  <si>
    <t>2019 / 11</t>
  </si>
  <si>
    <t>2019 / 12</t>
  </si>
  <si>
    <t>2020 / 01</t>
  </si>
  <si>
    <t>2020 / 02</t>
  </si>
  <si>
    <t>2020 / 03</t>
  </si>
  <si>
    <t>2020 / 04</t>
  </si>
  <si>
    <t>2020 / 05</t>
  </si>
  <si>
    <t>2020 / 06</t>
  </si>
  <si>
    <t>2020 / 07</t>
  </si>
  <si>
    <t>2020 / 08</t>
  </si>
  <si>
    <t>2020 / 09</t>
  </si>
  <si>
    <t>2020 / 10</t>
  </si>
  <si>
    <t>2020 / 11</t>
  </si>
  <si>
    <t>2020 / 12</t>
  </si>
  <si>
    <t>2021 / 01</t>
  </si>
  <si>
    <t>2021 / 02</t>
  </si>
  <si>
    <t>2021 / 03</t>
  </si>
  <si>
    <t>2021 / 04</t>
  </si>
  <si>
    <t>2021 / 05</t>
  </si>
  <si>
    <t>2021 / 06</t>
  </si>
  <si>
    <t>2021 / 07</t>
  </si>
  <si>
    <t>2021 / 08</t>
  </si>
  <si>
    <t>2021 / 09</t>
  </si>
  <si>
    <t>2021 / 10</t>
  </si>
  <si>
    <t>2021 / 11</t>
  </si>
  <si>
    <t>2021 / 12</t>
  </si>
  <si>
    <t>2022 / 01</t>
  </si>
  <si>
    <t>2022 / 02</t>
  </si>
  <si>
    <t>2022 / 03</t>
  </si>
  <si>
    <t>2022 / 04</t>
  </si>
  <si>
    <t>2022 / 05</t>
  </si>
  <si>
    <t>2022 / 06</t>
  </si>
  <si>
    <t>2022 / 07</t>
  </si>
  <si>
    <t>2022 / 08</t>
  </si>
  <si>
    <t>2022 / 09</t>
  </si>
  <si>
    <t>2022 / 10</t>
  </si>
  <si>
    <t>2022 / 11</t>
  </si>
  <si>
    <t>2022 / 12</t>
  </si>
  <si>
    <t>2023 / 01</t>
  </si>
  <si>
    <t>2023 / 02</t>
  </si>
  <si>
    <t>2023 / 03</t>
  </si>
  <si>
    <t>2023 / 04</t>
  </si>
  <si>
    <t>2023 / 05</t>
  </si>
  <si>
    <t>2023 / 06</t>
  </si>
  <si>
    <t>2023 / 07</t>
  </si>
  <si>
    <t>2023 / 08</t>
  </si>
  <si>
    <t>2023 / 09</t>
  </si>
  <si>
    <t>2023 / 10</t>
  </si>
  <si>
    <t>2023 / 11</t>
  </si>
  <si>
    <t>2023 / 12</t>
  </si>
  <si>
    <t>2024 / 01</t>
  </si>
  <si>
    <t>2024 / 02</t>
  </si>
  <si>
    <t>2024 / 03</t>
  </si>
  <si>
    <t>2024 / 04</t>
  </si>
  <si>
    <t>2024 / 05</t>
  </si>
  <si>
    <t>0</t>
  </si>
  <si>
    <t>Food and live animals</t>
  </si>
  <si>
    <t>1</t>
  </si>
  <si>
    <t>Beverages and tobacco</t>
  </si>
  <si>
    <t>2</t>
  </si>
  <si>
    <t>Crude materials, inedible, except fuels</t>
  </si>
  <si>
    <t>3</t>
  </si>
  <si>
    <t>Mineral fuels, lubricants and related materials</t>
  </si>
  <si>
    <t>4</t>
  </si>
  <si>
    <t>Animal and vegetable oils, fats and waxes</t>
  </si>
  <si>
    <t>5</t>
  </si>
  <si>
    <t>Chemicals and related products, nes</t>
  </si>
  <si>
    <t>6</t>
  </si>
  <si>
    <t>Manufactured goods classified chiefly by material</t>
  </si>
  <si>
    <t>7</t>
  </si>
  <si>
    <t>Machinery and transport equipment</t>
  </si>
  <si>
    <t>8</t>
  </si>
  <si>
    <t>Miscellaneous manufactured articles</t>
  </si>
  <si>
    <t>9</t>
  </si>
  <si>
    <t>Commodities and transactions not classified elsewhere in the SITC</t>
  </si>
  <si>
    <t>Grand Total</t>
  </si>
  <si>
    <t/>
  </si>
  <si>
    <t>Metadata</t>
  </si>
  <si>
    <t xml:space="preserve">  Report name: Exports value by standard international trade classification (SITC) and country</t>
  </si>
  <si>
    <t xml:space="preserve">  Indicator Code: EfFt010101</t>
  </si>
  <si>
    <t xml:space="preserve">  Indicator Name: Exports value</t>
  </si>
  <si>
    <t xml:space="preserve">  Indicator Definition: The values of exported goods are determined on the basis of the value (FOB) on board delivery, i.e. the value of the goods plus other costs until they are delivered on the back of the shipping method, or they include the value of the goods, including all expenses, up to the export office</t>
  </si>
  <si>
    <t xml:space="preserve">  Data Producer: General Authority for Statistics</t>
  </si>
  <si>
    <t xml:space="preserve">  Frequency: Monthly</t>
  </si>
  <si>
    <t xml:space="preserve">  Methodology Link: Methodologies/En_Documents/36_International Trade Statistics Methodology _ General Authority for Statistics.pdf</t>
  </si>
  <si>
    <t xml:space="preserve">  Date of Extraction: Sat Sep 28 2024 15:26:27 GMT+0100 (British Summer Time)</t>
  </si>
  <si>
    <t xml:space="preserve">  Report Link: https://database.stats.gov.sa/home/report/265</t>
  </si>
  <si>
    <t>Date</t>
  </si>
  <si>
    <t>Exports</t>
  </si>
  <si>
    <t>Non-oil Exports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</si>
</sst>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13"/>
  <sheetViews>
    <sheetView workbookViewId="0">
      <selection activeCell="C13" sqref="C13:DK13"/>
    </sheetView>
  </sheetViews>
  <sheetFormatPr baseColWidth="10" defaultRowHeight="16" x14ac:dyDescent="0.2"/>
  <sheetData>
    <row r="1" spans="1:115" x14ac:dyDescent="0.2">
      <c r="C1" t="s">
        <v>0</v>
      </c>
    </row>
    <row r="2" spans="1:115" x14ac:dyDescent="0.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c r="BF2" t="s">
        <v>58</v>
      </c>
      <c r="BG2" t="s">
        <v>59</v>
      </c>
      <c r="BH2" t="s">
        <v>60</v>
      </c>
      <c r="BI2" t="s">
        <v>61</v>
      </c>
      <c r="BJ2" t="s">
        <v>62</v>
      </c>
      <c r="BK2" t="s">
        <v>63</v>
      </c>
      <c r="BL2" t="s">
        <v>64</v>
      </c>
      <c r="BM2" t="s">
        <v>65</v>
      </c>
      <c r="BN2" t="s">
        <v>66</v>
      </c>
      <c r="BO2" t="s">
        <v>67</v>
      </c>
      <c r="BP2" t="s">
        <v>68</v>
      </c>
      <c r="BQ2" t="s">
        <v>69</v>
      </c>
      <c r="BR2" t="s">
        <v>70</v>
      </c>
      <c r="BS2" t="s">
        <v>71</v>
      </c>
      <c r="BT2" t="s">
        <v>72</v>
      </c>
      <c r="BU2" t="s">
        <v>73</v>
      </c>
      <c r="BV2" t="s">
        <v>74</v>
      </c>
      <c r="BW2" t="s">
        <v>75</v>
      </c>
      <c r="BX2" t="s">
        <v>76</v>
      </c>
      <c r="BY2" t="s">
        <v>77</v>
      </c>
      <c r="BZ2" t="s">
        <v>78</v>
      </c>
      <c r="CA2" t="s">
        <v>79</v>
      </c>
      <c r="CB2" t="s">
        <v>80</v>
      </c>
      <c r="CC2" t="s">
        <v>81</v>
      </c>
      <c r="CD2" t="s">
        <v>82</v>
      </c>
      <c r="CE2" t="s">
        <v>83</v>
      </c>
      <c r="CF2" t="s">
        <v>84</v>
      </c>
      <c r="CG2" t="s">
        <v>85</v>
      </c>
      <c r="CH2" t="s">
        <v>86</v>
      </c>
      <c r="CI2" t="s">
        <v>87</v>
      </c>
      <c r="CJ2" t="s">
        <v>88</v>
      </c>
      <c r="CK2" t="s">
        <v>89</v>
      </c>
      <c r="CL2" t="s">
        <v>90</v>
      </c>
      <c r="CM2" t="s">
        <v>91</v>
      </c>
      <c r="CN2" t="s">
        <v>92</v>
      </c>
      <c r="CO2" t="s">
        <v>93</v>
      </c>
      <c r="CP2" t="s">
        <v>94</v>
      </c>
      <c r="CQ2" t="s">
        <v>95</v>
      </c>
      <c r="CR2" t="s">
        <v>96</v>
      </c>
      <c r="CS2" t="s">
        <v>97</v>
      </c>
      <c r="CT2" t="s">
        <v>98</v>
      </c>
      <c r="CU2" t="s">
        <v>99</v>
      </c>
      <c r="CV2" t="s">
        <v>100</v>
      </c>
      <c r="CW2" t="s">
        <v>101</v>
      </c>
      <c r="CX2" t="s">
        <v>102</v>
      </c>
      <c r="CY2" t="s">
        <v>103</v>
      </c>
      <c r="CZ2" t="s">
        <v>104</v>
      </c>
      <c r="DA2" t="s">
        <v>105</v>
      </c>
      <c r="DB2" t="s">
        <v>106</v>
      </c>
      <c r="DC2" t="s">
        <v>107</v>
      </c>
      <c r="DD2" t="s">
        <v>108</v>
      </c>
      <c r="DE2" t="s">
        <v>109</v>
      </c>
      <c r="DF2" t="s">
        <v>110</v>
      </c>
      <c r="DG2" t="s">
        <v>111</v>
      </c>
      <c r="DH2" t="s">
        <v>112</v>
      </c>
      <c r="DI2" t="s">
        <v>113</v>
      </c>
      <c r="DJ2" t="s">
        <v>114</v>
      </c>
      <c r="DK2" t="s">
        <v>115</v>
      </c>
    </row>
    <row r="3" spans="1:115" x14ac:dyDescent="0.2">
      <c r="A3" t="s">
        <v>116</v>
      </c>
      <c r="B3" t="s">
        <v>117</v>
      </c>
      <c r="C3">
        <v>1086.1810780000028</v>
      </c>
      <c r="D3">
        <v>1091.3816599999993</v>
      </c>
      <c r="E3">
        <v>1123.8879860000006</v>
      </c>
      <c r="F3">
        <v>1070.3512699999997</v>
      </c>
      <c r="G3">
        <v>1192.6710329999985</v>
      </c>
      <c r="H3">
        <v>1064.3288690000013</v>
      </c>
      <c r="I3">
        <v>861.78032100000007</v>
      </c>
      <c r="J3">
        <v>957.58588200000111</v>
      </c>
      <c r="K3">
        <v>920.67548499999839</v>
      </c>
      <c r="L3">
        <v>1100.7075550000015</v>
      </c>
      <c r="M3">
        <v>1076.2522280000001</v>
      </c>
      <c r="N3">
        <v>1040.9651400000012</v>
      </c>
      <c r="O3">
        <v>1001.1570749999996</v>
      </c>
      <c r="P3">
        <v>964.50671800000191</v>
      </c>
      <c r="Q3">
        <v>1105.5189930000008</v>
      </c>
      <c r="R3">
        <v>1131.7013550000036</v>
      </c>
      <c r="S3">
        <v>1228.6713010000024</v>
      </c>
      <c r="T3">
        <v>1042.7367389999981</v>
      </c>
      <c r="U3">
        <v>790.24363800000083</v>
      </c>
      <c r="V3">
        <v>1011.6424739999991</v>
      </c>
      <c r="W3">
        <v>916.84181499999931</v>
      </c>
      <c r="X3">
        <v>1147.7838010000003</v>
      </c>
      <c r="Y3">
        <v>1178.4444889999986</v>
      </c>
      <c r="Z3">
        <v>1106.2814799999999</v>
      </c>
      <c r="AA3">
        <v>1029.1112180000011</v>
      </c>
      <c r="AB3">
        <v>961.69272699999965</v>
      </c>
      <c r="AC3">
        <v>1176.066466</v>
      </c>
      <c r="AD3">
        <v>1168.4928680000028</v>
      </c>
      <c r="AE3">
        <v>1256.1439680000003</v>
      </c>
      <c r="AF3">
        <v>835.85508399999958</v>
      </c>
      <c r="AG3">
        <v>980.42970099999945</v>
      </c>
      <c r="AH3">
        <v>1068.2320090000021</v>
      </c>
      <c r="AI3">
        <v>935.58059000000037</v>
      </c>
      <c r="AJ3">
        <v>1085.4449330000002</v>
      </c>
      <c r="AK3">
        <v>1123.9444230000001</v>
      </c>
      <c r="AL3">
        <v>1174.281738000002</v>
      </c>
      <c r="AM3">
        <v>986.76189000000159</v>
      </c>
      <c r="AN3">
        <v>916.36055999999962</v>
      </c>
      <c r="AO3">
        <v>1057.9411920000002</v>
      </c>
      <c r="AP3">
        <v>1176.3566760000017</v>
      </c>
      <c r="AQ3">
        <v>1136.9727810000011</v>
      </c>
      <c r="AR3">
        <v>891.23672600000054</v>
      </c>
      <c r="AS3">
        <v>902.47235399999988</v>
      </c>
      <c r="AT3">
        <v>809.006510999998</v>
      </c>
      <c r="AU3">
        <v>1002.2853000000002</v>
      </c>
      <c r="AV3">
        <v>1044.3316759999984</v>
      </c>
      <c r="AW3">
        <v>981.18416100000036</v>
      </c>
      <c r="AX3">
        <v>1457.5335049999994</v>
      </c>
      <c r="AY3">
        <v>1018.2589020000005</v>
      </c>
      <c r="AZ3">
        <v>947.74258100000054</v>
      </c>
      <c r="BA3">
        <v>1184.7157609999986</v>
      </c>
      <c r="BB3">
        <v>1278.9627710000025</v>
      </c>
      <c r="BC3">
        <v>1096.0633219999979</v>
      </c>
      <c r="BD3">
        <v>776.03489599999989</v>
      </c>
      <c r="BE3">
        <v>1000.5744609999998</v>
      </c>
      <c r="BF3">
        <v>861.98059599999931</v>
      </c>
      <c r="BG3">
        <v>984.497523</v>
      </c>
      <c r="BH3">
        <v>1069.5448860000022</v>
      </c>
      <c r="BI3">
        <v>1120.177075999999</v>
      </c>
      <c r="BJ3">
        <v>1055.7782360000022</v>
      </c>
      <c r="BK3">
        <v>1046.1225779999986</v>
      </c>
      <c r="BL3">
        <v>1029.7256799999989</v>
      </c>
      <c r="BM3">
        <v>1268.3823359999988</v>
      </c>
      <c r="BN3">
        <v>1068.5422719999997</v>
      </c>
      <c r="BO3">
        <v>820.79550599999823</v>
      </c>
      <c r="BP3">
        <v>927.15057200000126</v>
      </c>
      <c r="BQ3">
        <v>980.82662500000072</v>
      </c>
      <c r="BR3">
        <v>898.33591599999988</v>
      </c>
      <c r="BS3">
        <v>1002.9313980000001</v>
      </c>
      <c r="BT3">
        <v>1002.7792949999995</v>
      </c>
      <c r="BU3">
        <v>1027.4755850000013</v>
      </c>
      <c r="BV3">
        <v>999.7031379999994</v>
      </c>
      <c r="BW3">
        <v>1040.1340979999995</v>
      </c>
      <c r="BX3">
        <v>1164.8102029999993</v>
      </c>
      <c r="BY3">
        <v>1360.2867780000001</v>
      </c>
      <c r="BZ3">
        <v>1113.8112410000008</v>
      </c>
      <c r="CA3">
        <v>864.58482000000117</v>
      </c>
      <c r="CB3">
        <v>910.11293699999942</v>
      </c>
      <c r="CC3">
        <v>885.12901100000011</v>
      </c>
      <c r="CD3">
        <v>1064.7751900000021</v>
      </c>
      <c r="CE3">
        <v>1122.0268570000003</v>
      </c>
      <c r="CF3">
        <v>1230.1585450000025</v>
      </c>
      <c r="CG3">
        <v>1258.3077959999985</v>
      </c>
      <c r="CH3">
        <v>1259.4583249999989</v>
      </c>
      <c r="CI3">
        <v>1213.258787</v>
      </c>
      <c r="CJ3">
        <v>1235.6206100000002</v>
      </c>
      <c r="CK3">
        <v>1427.8925960000013</v>
      </c>
      <c r="CL3">
        <v>1229.7127249999994</v>
      </c>
      <c r="CM3">
        <v>981.02545299999963</v>
      </c>
      <c r="CN3">
        <v>1156.3585539999979</v>
      </c>
      <c r="CO3">
        <v>1048.584235</v>
      </c>
      <c r="CP3">
        <v>1383.4955320000024</v>
      </c>
      <c r="CQ3">
        <v>1338.2325029999993</v>
      </c>
      <c r="CR3">
        <v>1540.3758929999999</v>
      </c>
      <c r="CS3">
        <v>1346.4715410000001</v>
      </c>
      <c r="CT3">
        <v>1393.1385459999985</v>
      </c>
      <c r="CU3">
        <v>1384.3732990000001</v>
      </c>
      <c r="CV3">
        <v>1462.8572549999965</v>
      </c>
      <c r="CW3">
        <v>1566.2532589999996</v>
      </c>
      <c r="CX3">
        <v>1103.1925350000006</v>
      </c>
      <c r="CY3">
        <v>1227.3144940000002</v>
      </c>
      <c r="CZ3">
        <v>1151.072228</v>
      </c>
      <c r="DA3">
        <v>1242.2343610000009</v>
      </c>
      <c r="DB3">
        <v>1386.2584160000004</v>
      </c>
      <c r="DC3">
        <v>1397.6829750000018</v>
      </c>
      <c r="DD3">
        <v>1695.3788830000005</v>
      </c>
      <c r="DE3">
        <v>1565.4528799999996</v>
      </c>
      <c r="DF3">
        <v>1626.5312699999993</v>
      </c>
      <c r="DG3">
        <v>1670.1292640000042</v>
      </c>
      <c r="DH3">
        <v>1716.5650890000011</v>
      </c>
      <c r="DI3">
        <v>1617.0641990000013</v>
      </c>
      <c r="DJ3">
        <v>1214.1303999999991</v>
      </c>
      <c r="DK3">
        <v>1481.9077320000022</v>
      </c>
    </row>
    <row r="4" spans="1:115" x14ac:dyDescent="0.2">
      <c r="A4" t="s">
        <v>118</v>
      </c>
      <c r="B4" t="s">
        <v>119</v>
      </c>
      <c r="C4">
        <v>53.893156999999995</v>
      </c>
      <c r="D4">
        <v>63.582638999999993</v>
      </c>
      <c r="E4">
        <v>78.096764999999991</v>
      </c>
      <c r="F4">
        <v>61.064314999999993</v>
      </c>
      <c r="G4">
        <v>75.338975000000033</v>
      </c>
      <c r="H4">
        <v>83.593070000000026</v>
      </c>
      <c r="I4">
        <v>73.80833100000001</v>
      </c>
      <c r="J4">
        <v>89.282693000000009</v>
      </c>
      <c r="K4">
        <v>68.008842999999985</v>
      </c>
      <c r="L4">
        <v>89.535344000000038</v>
      </c>
      <c r="M4">
        <v>70.496704999999992</v>
      </c>
      <c r="N4">
        <v>54.302240000000005</v>
      </c>
      <c r="O4">
        <v>52.163144999999993</v>
      </c>
      <c r="P4">
        <v>43.844125999999996</v>
      </c>
      <c r="Q4">
        <v>73.370409999999993</v>
      </c>
      <c r="R4">
        <v>66.873580000000004</v>
      </c>
      <c r="S4">
        <v>68.166705999999991</v>
      </c>
      <c r="T4">
        <v>56.132594999999988</v>
      </c>
      <c r="U4">
        <v>50.941198999999983</v>
      </c>
      <c r="V4">
        <v>65.49346700000001</v>
      </c>
      <c r="W4">
        <v>50.61825799999999</v>
      </c>
      <c r="X4">
        <v>68.138774999999995</v>
      </c>
      <c r="Y4">
        <v>52.273818000000006</v>
      </c>
      <c r="Z4">
        <v>52.475445000000001</v>
      </c>
      <c r="AA4">
        <v>42.838723000000009</v>
      </c>
      <c r="AB4">
        <v>49.498442999999973</v>
      </c>
      <c r="AC4">
        <v>79.009011000000001</v>
      </c>
      <c r="AD4">
        <v>55.34451099999999</v>
      </c>
      <c r="AE4">
        <v>59.231882000000006</v>
      </c>
      <c r="AF4">
        <v>31.845158000000001</v>
      </c>
      <c r="AG4">
        <v>52.745875999999996</v>
      </c>
      <c r="AH4">
        <v>65.563372000000015</v>
      </c>
      <c r="AI4">
        <v>42.999123000000012</v>
      </c>
      <c r="AJ4">
        <v>51.299296999999996</v>
      </c>
      <c r="AK4">
        <v>35.366330000000005</v>
      </c>
      <c r="AL4">
        <v>28.572259999999996</v>
      </c>
      <c r="AM4">
        <v>42.428436000000005</v>
      </c>
      <c r="AN4">
        <v>33.940526999999989</v>
      </c>
      <c r="AO4">
        <v>37.903653999999989</v>
      </c>
      <c r="AP4">
        <v>88.702770999999998</v>
      </c>
      <c r="AQ4">
        <v>56.545661000000003</v>
      </c>
      <c r="AR4">
        <v>25.553485999999996</v>
      </c>
      <c r="AS4">
        <v>64.832328000000004</v>
      </c>
      <c r="AT4">
        <v>33.627210999999996</v>
      </c>
      <c r="AU4">
        <v>37.153442999999982</v>
      </c>
      <c r="AV4">
        <v>53.476067</v>
      </c>
      <c r="AW4">
        <v>40.317933999999994</v>
      </c>
      <c r="AX4">
        <v>49.431046000000016</v>
      </c>
      <c r="AY4">
        <v>46.934422000000005</v>
      </c>
      <c r="AZ4">
        <v>41.310124999999992</v>
      </c>
      <c r="BA4">
        <v>41.808098999999991</v>
      </c>
      <c r="BB4">
        <v>52.856259999999992</v>
      </c>
      <c r="BC4">
        <v>52.798219999999993</v>
      </c>
      <c r="BD4">
        <v>43.545698999999999</v>
      </c>
      <c r="BE4">
        <v>59.922992000000015</v>
      </c>
      <c r="BF4">
        <v>43.411746000000008</v>
      </c>
      <c r="BG4">
        <v>51.88267799999997</v>
      </c>
      <c r="BH4">
        <v>51.544234000000024</v>
      </c>
      <c r="BI4">
        <v>38.78677299999999</v>
      </c>
      <c r="BJ4">
        <v>35.279696000000001</v>
      </c>
      <c r="BK4">
        <v>32.067337999999999</v>
      </c>
      <c r="BL4">
        <v>49.810849999999995</v>
      </c>
      <c r="BM4">
        <v>94.083260999999993</v>
      </c>
      <c r="BN4">
        <v>47.44313300000001</v>
      </c>
      <c r="BO4">
        <v>33.589058999999992</v>
      </c>
      <c r="BP4">
        <v>52.601193000000016</v>
      </c>
      <c r="BQ4">
        <v>55.95643699999998</v>
      </c>
      <c r="BR4">
        <v>66.962949000000009</v>
      </c>
      <c r="BS4">
        <v>93.558298000000008</v>
      </c>
      <c r="BT4">
        <v>66.538707999999971</v>
      </c>
      <c r="BU4">
        <v>47.766108999999986</v>
      </c>
      <c r="BV4">
        <v>53.06792200000001</v>
      </c>
      <c r="BW4">
        <v>43.458099000000018</v>
      </c>
      <c r="BX4">
        <v>51.883595999999983</v>
      </c>
      <c r="BY4">
        <v>56.859515000000023</v>
      </c>
      <c r="BZ4">
        <v>57.405756000000018</v>
      </c>
      <c r="CA4">
        <v>50.612215000000013</v>
      </c>
      <c r="CB4">
        <v>68.105506999999946</v>
      </c>
      <c r="CC4">
        <v>65.208039999999983</v>
      </c>
      <c r="CD4">
        <v>81.85261600000004</v>
      </c>
      <c r="CE4">
        <v>67.24483899999997</v>
      </c>
      <c r="CF4">
        <v>100.06075700000001</v>
      </c>
      <c r="CG4">
        <v>62.627434000000022</v>
      </c>
      <c r="CH4">
        <v>53.314297999999994</v>
      </c>
      <c r="CI4">
        <v>45.908226000000006</v>
      </c>
      <c r="CJ4">
        <v>53.710708000000004</v>
      </c>
      <c r="CK4">
        <v>73.871895999999978</v>
      </c>
      <c r="CL4">
        <v>61.947401000000013</v>
      </c>
      <c r="CM4">
        <v>64.341111999999995</v>
      </c>
      <c r="CN4">
        <v>90.722205000000002</v>
      </c>
      <c r="CO4">
        <v>70.661091999999982</v>
      </c>
      <c r="CP4">
        <v>80.176646999999974</v>
      </c>
      <c r="CQ4">
        <v>70.533568000000002</v>
      </c>
      <c r="CR4">
        <v>67.728296</v>
      </c>
      <c r="CS4">
        <v>61.111744000000002</v>
      </c>
      <c r="CT4">
        <v>63.273889999999966</v>
      </c>
      <c r="CU4">
        <v>57.497100999999994</v>
      </c>
      <c r="CV4">
        <v>57.189494000000003</v>
      </c>
      <c r="CW4">
        <v>69.922324000000017</v>
      </c>
      <c r="CX4">
        <v>56.434236999999996</v>
      </c>
      <c r="CY4">
        <v>85.009388999999985</v>
      </c>
      <c r="CZ4">
        <v>86.844844000000052</v>
      </c>
      <c r="DA4">
        <v>81.601229999999958</v>
      </c>
      <c r="DB4">
        <v>97.092079999999996</v>
      </c>
      <c r="DC4">
        <v>82.250848000000062</v>
      </c>
      <c r="DD4">
        <v>80.605267999999995</v>
      </c>
      <c r="DE4">
        <v>68.091922999999966</v>
      </c>
      <c r="DF4">
        <v>82.555196000000024</v>
      </c>
      <c r="DG4">
        <v>85.000433000000029</v>
      </c>
      <c r="DH4">
        <v>92.179337999999944</v>
      </c>
      <c r="DI4">
        <v>98.367409999999992</v>
      </c>
      <c r="DJ4">
        <v>98.167439000000016</v>
      </c>
      <c r="DK4">
        <v>128.64374499999997</v>
      </c>
    </row>
    <row r="5" spans="1:115" x14ac:dyDescent="0.2">
      <c r="A5" t="s">
        <v>120</v>
      </c>
      <c r="B5" t="s">
        <v>121</v>
      </c>
      <c r="C5">
        <v>331.92725999999971</v>
      </c>
      <c r="D5">
        <v>303.27350600000057</v>
      </c>
      <c r="E5">
        <v>335.9673580000001</v>
      </c>
      <c r="F5">
        <v>371.55039600000021</v>
      </c>
      <c r="G5">
        <v>371.41782500000011</v>
      </c>
      <c r="H5">
        <v>399.54490900000013</v>
      </c>
      <c r="I5">
        <v>336.6246510000002</v>
      </c>
      <c r="J5">
        <v>346.302616</v>
      </c>
      <c r="K5">
        <v>318.05596700000001</v>
      </c>
      <c r="L5">
        <v>383.99924900000002</v>
      </c>
      <c r="M5">
        <v>311.32950300000022</v>
      </c>
      <c r="N5">
        <v>401.16493500000001</v>
      </c>
      <c r="O5">
        <v>330.06254599999966</v>
      </c>
      <c r="P5">
        <v>349.04406999999975</v>
      </c>
      <c r="Q5">
        <v>366.47140799999994</v>
      </c>
      <c r="R5">
        <v>283.104893</v>
      </c>
      <c r="S5">
        <v>384.66218900000001</v>
      </c>
      <c r="T5">
        <v>394.25096499999978</v>
      </c>
      <c r="U5">
        <v>288.64394199999987</v>
      </c>
      <c r="V5">
        <v>407.17211699999956</v>
      </c>
      <c r="W5">
        <v>347.53798299999971</v>
      </c>
      <c r="X5">
        <v>336.31286700000038</v>
      </c>
      <c r="Y5">
        <v>553.96417099999962</v>
      </c>
      <c r="Z5">
        <v>408.32901899999985</v>
      </c>
      <c r="AA5">
        <v>396.74046700000002</v>
      </c>
      <c r="AB5">
        <v>494.21274599999964</v>
      </c>
      <c r="AC5">
        <v>479.1781850000001</v>
      </c>
      <c r="AD5">
        <v>444.63928100000044</v>
      </c>
      <c r="AE5">
        <v>625.19658400000048</v>
      </c>
      <c r="AF5">
        <v>543.02280699999983</v>
      </c>
      <c r="AG5">
        <v>487.63043999999991</v>
      </c>
      <c r="AH5">
        <v>593.31010800000001</v>
      </c>
      <c r="AI5">
        <v>345.27556299999998</v>
      </c>
      <c r="AJ5">
        <v>682.9815110000003</v>
      </c>
      <c r="AK5">
        <v>592.67668099999969</v>
      </c>
      <c r="AL5">
        <v>505.40754800000002</v>
      </c>
      <c r="AM5">
        <v>848.07939199999976</v>
      </c>
      <c r="AN5">
        <v>595.259683</v>
      </c>
      <c r="AO5">
        <v>811.05605200000036</v>
      </c>
      <c r="AP5">
        <v>697.12747099999967</v>
      </c>
      <c r="AQ5">
        <v>831.74044799999979</v>
      </c>
      <c r="AR5">
        <v>664.60539999999935</v>
      </c>
      <c r="AS5">
        <v>777.44096200000047</v>
      </c>
      <c r="AT5">
        <v>632.17070799999999</v>
      </c>
      <c r="AU5">
        <v>610.68484000000001</v>
      </c>
      <c r="AV5">
        <v>650.75705600000049</v>
      </c>
      <c r="AW5">
        <v>686.22469799999953</v>
      </c>
      <c r="AX5">
        <v>673.35563800000045</v>
      </c>
      <c r="AY5">
        <v>693.51334700000041</v>
      </c>
      <c r="AZ5">
        <v>497.75402300000019</v>
      </c>
      <c r="BA5">
        <v>629.31282100000021</v>
      </c>
      <c r="BB5">
        <v>603.19315800000072</v>
      </c>
      <c r="BC5">
        <v>391.40382100000028</v>
      </c>
      <c r="BD5">
        <v>598.49458700000014</v>
      </c>
      <c r="BE5">
        <v>748.97622399999943</v>
      </c>
      <c r="BF5">
        <v>411.00148500000006</v>
      </c>
      <c r="BG5">
        <v>561.64178500000003</v>
      </c>
      <c r="BH5">
        <v>580.20904800000051</v>
      </c>
      <c r="BI5">
        <v>536.47603600000014</v>
      </c>
      <c r="BJ5">
        <v>597.58477100000039</v>
      </c>
      <c r="BK5">
        <v>485.32968500000004</v>
      </c>
      <c r="BL5">
        <v>759.51833299999998</v>
      </c>
      <c r="BM5">
        <v>507.32733700000023</v>
      </c>
      <c r="BN5">
        <v>245.57026799999988</v>
      </c>
      <c r="BO5">
        <v>269.47567700000008</v>
      </c>
      <c r="BP5">
        <v>462.41982600000011</v>
      </c>
      <c r="BQ5">
        <v>545.78819699999997</v>
      </c>
      <c r="BR5">
        <v>601.9257889999999</v>
      </c>
      <c r="BS5">
        <v>709.64922999999976</v>
      </c>
      <c r="BT5">
        <v>625.69353100000001</v>
      </c>
      <c r="BU5">
        <v>691.88932799999975</v>
      </c>
      <c r="BV5">
        <v>869.45822000000032</v>
      </c>
      <c r="BW5">
        <v>541.64188399999989</v>
      </c>
      <c r="BX5">
        <v>835.75514300000009</v>
      </c>
      <c r="BY5">
        <v>909.3238840000007</v>
      </c>
      <c r="BZ5">
        <v>897.02005399999962</v>
      </c>
      <c r="CA5">
        <v>823.34885699999995</v>
      </c>
      <c r="CB5">
        <v>896.43189000000029</v>
      </c>
      <c r="CC5">
        <v>1046.4483649999997</v>
      </c>
      <c r="CD5">
        <v>859.46416800000009</v>
      </c>
      <c r="CE5">
        <v>871.56323300000008</v>
      </c>
      <c r="CF5">
        <v>910.4937829999991</v>
      </c>
      <c r="CG5">
        <v>1700.7117169999999</v>
      </c>
      <c r="CH5">
        <v>1109.4587839999983</v>
      </c>
      <c r="CI5">
        <v>1546.4864189999996</v>
      </c>
      <c r="CJ5">
        <v>1537.4031269999991</v>
      </c>
      <c r="CK5">
        <v>1843.9307779999997</v>
      </c>
      <c r="CL5">
        <v>1579.5724320000004</v>
      </c>
      <c r="CM5">
        <v>1109.9035399999998</v>
      </c>
      <c r="CN5">
        <v>1872.1281500000005</v>
      </c>
      <c r="CO5">
        <v>1213.5644799999998</v>
      </c>
      <c r="CP5">
        <v>1411.4737880000009</v>
      </c>
      <c r="CQ5">
        <v>1479.8899920000008</v>
      </c>
      <c r="CR5">
        <v>1513.3913590000006</v>
      </c>
      <c r="CS5">
        <v>1414.3404210000003</v>
      </c>
      <c r="CT5">
        <v>1777.3502019999983</v>
      </c>
      <c r="CU5">
        <v>1116.0476469999992</v>
      </c>
      <c r="CV5">
        <v>1143.1159999999993</v>
      </c>
      <c r="CW5">
        <v>1201.2908020000004</v>
      </c>
      <c r="CX5">
        <v>922.79683799999987</v>
      </c>
      <c r="CY5">
        <v>1279.5345910000003</v>
      </c>
      <c r="CZ5">
        <v>999.87631500000032</v>
      </c>
      <c r="DA5">
        <v>1104.5314290000003</v>
      </c>
      <c r="DB5">
        <v>1172.4607710000002</v>
      </c>
      <c r="DC5">
        <v>1047.0618260000006</v>
      </c>
      <c r="DD5">
        <v>1196.1461090000007</v>
      </c>
      <c r="DE5">
        <v>1067.5385790000003</v>
      </c>
      <c r="DF5">
        <v>1476.7832350000008</v>
      </c>
      <c r="DG5">
        <v>1127.622200999999</v>
      </c>
      <c r="DH5">
        <v>1044.451114</v>
      </c>
      <c r="DI5">
        <v>1115.0988710000004</v>
      </c>
      <c r="DJ5">
        <v>1171.1033490000007</v>
      </c>
      <c r="DK5">
        <v>1474.9539970000008</v>
      </c>
    </row>
    <row r="6" spans="1:115" x14ac:dyDescent="0.2">
      <c r="A6" t="s">
        <v>122</v>
      </c>
      <c r="B6" t="s">
        <v>123</v>
      </c>
      <c r="C6">
        <v>41826.361851000001</v>
      </c>
      <c r="D6">
        <v>47090.437290000023</v>
      </c>
      <c r="E6">
        <v>56199.260064999995</v>
      </c>
      <c r="F6">
        <v>57298.723298000004</v>
      </c>
      <c r="G6">
        <v>61232.72677500001</v>
      </c>
      <c r="H6">
        <v>54172.057634999997</v>
      </c>
      <c r="I6">
        <v>52517.158409999975</v>
      </c>
      <c r="J6">
        <v>45288.694731000025</v>
      </c>
      <c r="K6">
        <v>40988.335643999977</v>
      </c>
      <c r="L6">
        <v>39987.004565999989</v>
      </c>
      <c r="M6">
        <v>40120.932191999993</v>
      </c>
      <c r="N6">
        <v>36826.870032999999</v>
      </c>
      <c r="O6">
        <v>29230.951476000006</v>
      </c>
      <c r="P6">
        <v>30320.785365</v>
      </c>
      <c r="Q6">
        <v>37606.674561000007</v>
      </c>
      <c r="R6">
        <v>38456.816715999972</v>
      </c>
      <c r="S6">
        <v>46622.201119000012</v>
      </c>
      <c r="T6">
        <v>45237.774137000008</v>
      </c>
      <c r="U6">
        <v>45122.377002000008</v>
      </c>
      <c r="V6">
        <v>44343.592114000021</v>
      </c>
      <c r="W6">
        <v>43924.370771000031</v>
      </c>
      <c r="X6">
        <v>51513.099898</v>
      </c>
      <c r="Y6">
        <v>46219.613809999988</v>
      </c>
      <c r="Z6">
        <v>52145.953711000024</v>
      </c>
      <c r="AA6">
        <v>54917.782289999981</v>
      </c>
      <c r="AB6">
        <v>53000.896187999999</v>
      </c>
      <c r="AC6">
        <v>53957.107369000012</v>
      </c>
      <c r="AD6">
        <v>51693.875300999985</v>
      </c>
      <c r="AE6">
        <v>47077.235810999999</v>
      </c>
      <c r="AF6">
        <v>45607.049453000014</v>
      </c>
      <c r="AG6">
        <v>47985.116842999982</v>
      </c>
      <c r="AH6">
        <v>50305.641657</v>
      </c>
      <c r="AI6">
        <v>51119.323424000024</v>
      </c>
      <c r="AJ6">
        <v>58919.54647600001</v>
      </c>
      <c r="AK6">
        <v>61725.550861000011</v>
      </c>
      <c r="AL6">
        <v>62109.940841999989</v>
      </c>
      <c r="AM6">
        <v>66197.937500999993</v>
      </c>
      <c r="AN6">
        <v>59262.923671000019</v>
      </c>
      <c r="AO6">
        <v>62189.604141999975</v>
      </c>
      <c r="AP6">
        <v>68778.306232999996</v>
      </c>
      <c r="AQ6">
        <v>74403.106291999968</v>
      </c>
      <c r="AR6">
        <v>77159.759692999956</v>
      </c>
      <c r="AS6">
        <v>77057.427495000011</v>
      </c>
      <c r="AT6">
        <v>75919.413749999934</v>
      </c>
      <c r="AU6">
        <v>77968.463342000003</v>
      </c>
      <c r="AV6">
        <v>85879.339501000009</v>
      </c>
      <c r="AW6">
        <v>73666.587454999972</v>
      </c>
      <c r="AX6">
        <v>69975.00049999998</v>
      </c>
      <c r="AY6">
        <v>63404.767098000011</v>
      </c>
      <c r="AZ6">
        <v>59728.643277000003</v>
      </c>
      <c r="BA6">
        <v>66714.583402000004</v>
      </c>
      <c r="BB6">
        <v>68173.711395999941</v>
      </c>
      <c r="BC6">
        <v>68143.454593999995</v>
      </c>
      <c r="BD6">
        <v>59505.297284000022</v>
      </c>
      <c r="BE6">
        <v>62897.987025999973</v>
      </c>
      <c r="BF6">
        <v>59844.458178000015</v>
      </c>
      <c r="BG6">
        <v>57263.664108000012</v>
      </c>
      <c r="BH6">
        <v>57817.132635999995</v>
      </c>
      <c r="BI6">
        <v>62463.815822999983</v>
      </c>
      <c r="BJ6">
        <v>65873.692639999994</v>
      </c>
      <c r="BK6">
        <v>65305.281305999968</v>
      </c>
      <c r="BL6">
        <v>47818.598539999992</v>
      </c>
      <c r="BM6">
        <v>29893.308605000002</v>
      </c>
      <c r="BN6">
        <v>24727.676805000006</v>
      </c>
      <c r="BO6">
        <v>24423.076706999997</v>
      </c>
      <c r="BP6">
        <v>27380.59335900001</v>
      </c>
      <c r="BQ6">
        <v>33471.901516999991</v>
      </c>
      <c r="BR6">
        <v>38021.521305999988</v>
      </c>
      <c r="BS6">
        <v>35113.686093999968</v>
      </c>
      <c r="BT6">
        <v>36985.433168000003</v>
      </c>
      <c r="BU6">
        <v>38204.20187300002</v>
      </c>
      <c r="BV6">
        <v>46393.055678999997</v>
      </c>
      <c r="BW6">
        <v>50860.405865000001</v>
      </c>
      <c r="BX6">
        <v>45913.801622000014</v>
      </c>
      <c r="BY6">
        <v>51118.667808999991</v>
      </c>
      <c r="BZ6">
        <v>49215.112915999991</v>
      </c>
      <c r="CA6">
        <v>56548.877714000009</v>
      </c>
      <c r="CB6">
        <v>60652.114450000023</v>
      </c>
      <c r="CC6">
        <v>67593.731877999962</v>
      </c>
      <c r="CD6">
        <v>66728.612189000021</v>
      </c>
      <c r="CE6">
        <v>69958.559682999999</v>
      </c>
      <c r="CF6">
        <v>82142.844170000069</v>
      </c>
      <c r="CG6">
        <v>80503.580926000024</v>
      </c>
      <c r="CH6">
        <v>76981.799716999914</v>
      </c>
      <c r="CI6">
        <v>84610.906114000056</v>
      </c>
      <c r="CJ6">
        <v>90846.549123999968</v>
      </c>
      <c r="CK6">
        <v>113060.94140700001</v>
      </c>
      <c r="CL6">
        <v>109745.288484</v>
      </c>
      <c r="CM6">
        <v>115478.52918999996</v>
      </c>
      <c r="CN6">
        <v>116395.29250200003</v>
      </c>
      <c r="CO6">
        <v>113006.19780999997</v>
      </c>
      <c r="CP6">
        <v>106804.50095400003</v>
      </c>
      <c r="CQ6">
        <v>100305.98285100002</v>
      </c>
      <c r="CR6">
        <v>100669.44218900001</v>
      </c>
      <c r="CS6">
        <v>89844.83825799996</v>
      </c>
      <c r="CT6">
        <v>85515.796003999974</v>
      </c>
      <c r="CU6">
        <v>82282.212322999985</v>
      </c>
      <c r="CV6">
        <v>76036.46994000001</v>
      </c>
      <c r="CW6">
        <v>83558.771790000013</v>
      </c>
      <c r="CX6">
        <v>82832.089475000015</v>
      </c>
      <c r="CY6">
        <v>72331.710249000011</v>
      </c>
      <c r="CZ6">
        <v>73149.953742999962</v>
      </c>
      <c r="DA6">
        <v>71318.469333999994</v>
      </c>
      <c r="DB6">
        <v>77263.58485699998</v>
      </c>
      <c r="DC6">
        <v>82949.289160000029</v>
      </c>
      <c r="DD6">
        <v>81413.357789999995</v>
      </c>
      <c r="DE6">
        <v>72500.021576999949</v>
      </c>
      <c r="DF6">
        <v>72043.578033000013</v>
      </c>
      <c r="DG6">
        <v>71001.812471999947</v>
      </c>
      <c r="DH6">
        <v>73441.222900999986</v>
      </c>
      <c r="DI6">
        <v>79540.825553999981</v>
      </c>
      <c r="DJ6">
        <v>78614.55407199997</v>
      </c>
      <c r="DK6">
        <v>75858.267257999993</v>
      </c>
    </row>
    <row r="7" spans="1:115" x14ac:dyDescent="0.2">
      <c r="A7" t="s">
        <v>124</v>
      </c>
      <c r="B7" t="s">
        <v>125</v>
      </c>
      <c r="C7">
        <v>65.137093000000007</v>
      </c>
      <c r="D7">
        <v>87.284399999999991</v>
      </c>
      <c r="E7">
        <v>95.267403000000002</v>
      </c>
      <c r="F7">
        <v>80.039467000000016</v>
      </c>
      <c r="G7">
        <v>90.10744600000001</v>
      </c>
      <c r="H7">
        <v>70.902794</v>
      </c>
      <c r="I7">
        <v>85.119940000000014</v>
      </c>
      <c r="J7">
        <v>71.006518000000014</v>
      </c>
      <c r="K7">
        <v>52.682005999999994</v>
      </c>
      <c r="L7">
        <v>79.574760999999995</v>
      </c>
      <c r="M7">
        <v>70.144508000000002</v>
      </c>
      <c r="N7">
        <v>70.362661999999986</v>
      </c>
      <c r="O7">
        <v>71.179448999999977</v>
      </c>
      <c r="P7">
        <v>78.143821000000017</v>
      </c>
      <c r="Q7">
        <v>80.859651999999997</v>
      </c>
      <c r="R7">
        <v>97.358221999999998</v>
      </c>
      <c r="S7">
        <v>103.10412299999997</v>
      </c>
      <c r="T7">
        <v>77.647560999999996</v>
      </c>
      <c r="U7">
        <v>72.742148999999984</v>
      </c>
      <c r="V7">
        <v>77.031239999999997</v>
      </c>
      <c r="W7">
        <v>58.504834999999986</v>
      </c>
      <c r="X7">
        <v>82.655986000000027</v>
      </c>
      <c r="Y7">
        <v>63.248381999999992</v>
      </c>
      <c r="Z7">
        <v>118.45470500000002</v>
      </c>
      <c r="AA7">
        <v>70.867428000000018</v>
      </c>
      <c r="AB7">
        <v>71.832341999999997</v>
      </c>
      <c r="AC7">
        <v>91.145469999999975</v>
      </c>
      <c r="AD7">
        <v>99.757377999999989</v>
      </c>
      <c r="AE7">
        <v>82.235704999999996</v>
      </c>
      <c r="AF7">
        <v>55.565815000000001</v>
      </c>
      <c r="AG7">
        <v>63.953591999999993</v>
      </c>
      <c r="AH7">
        <v>60.008738000000001</v>
      </c>
      <c r="AI7">
        <v>52.987305999999982</v>
      </c>
      <c r="AJ7">
        <v>53.407380000000011</v>
      </c>
      <c r="AK7">
        <v>67.956672000000012</v>
      </c>
      <c r="AL7">
        <v>62.194565999999995</v>
      </c>
      <c r="AM7">
        <v>65.024149000000008</v>
      </c>
      <c r="AN7">
        <v>49.602336999999991</v>
      </c>
      <c r="AO7">
        <v>74.729563999999996</v>
      </c>
      <c r="AP7">
        <v>63.887846000000025</v>
      </c>
      <c r="AQ7">
        <v>62.565958999999999</v>
      </c>
      <c r="AR7">
        <v>42.027471999999996</v>
      </c>
      <c r="AS7">
        <v>87.433053999999998</v>
      </c>
      <c r="AT7">
        <v>46.43096000000002</v>
      </c>
      <c r="AU7">
        <v>69.680392999999995</v>
      </c>
      <c r="AV7">
        <v>86.171390999999943</v>
      </c>
      <c r="AW7">
        <v>76.253555000000034</v>
      </c>
      <c r="AX7">
        <v>79.897277000000017</v>
      </c>
      <c r="AY7">
        <v>57.015250000000002</v>
      </c>
      <c r="AZ7">
        <v>59.987380000000002</v>
      </c>
      <c r="BA7">
        <v>87.726079000000013</v>
      </c>
      <c r="BB7">
        <v>80.818964999999992</v>
      </c>
      <c r="BC7">
        <v>65.140863999999993</v>
      </c>
      <c r="BD7">
        <v>40.756605000000008</v>
      </c>
      <c r="BE7">
        <v>56.895218999999983</v>
      </c>
      <c r="BF7">
        <v>59.401500999999996</v>
      </c>
      <c r="BG7">
        <v>83.792621999999952</v>
      </c>
      <c r="BH7">
        <v>88.211964999999992</v>
      </c>
      <c r="BI7">
        <v>63.237945999999994</v>
      </c>
      <c r="BJ7">
        <v>93.053097000000008</v>
      </c>
      <c r="BK7">
        <v>73.400448999999981</v>
      </c>
      <c r="BL7">
        <v>74.594756000000004</v>
      </c>
      <c r="BM7">
        <v>86.326489000000024</v>
      </c>
      <c r="BN7">
        <v>76.006738000000013</v>
      </c>
      <c r="BO7">
        <v>46.679234999999991</v>
      </c>
      <c r="BP7">
        <v>74.328963000000016</v>
      </c>
      <c r="BQ7">
        <v>62.131639000000021</v>
      </c>
      <c r="BR7">
        <v>58.514502999999991</v>
      </c>
      <c r="BS7">
        <v>89.012032000000005</v>
      </c>
      <c r="BT7">
        <v>76.276132999999987</v>
      </c>
      <c r="BU7">
        <v>61.312049999999985</v>
      </c>
      <c r="BV7">
        <v>72.562743999999995</v>
      </c>
      <c r="BW7">
        <v>96.215730000000008</v>
      </c>
      <c r="BX7">
        <v>85.181844000000027</v>
      </c>
      <c r="BY7">
        <v>137.67277399999998</v>
      </c>
      <c r="BZ7">
        <v>109.50010900000002</v>
      </c>
      <c r="CA7">
        <v>135.751744</v>
      </c>
      <c r="CB7">
        <v>123.46121799999999</v>
      </c>
      <c r="CC7">
        <v>102.49986400000002</v>
      </c>
      <c r="CD7">
        <v>103.088185</v>
      </c>
      <c r="CE7">
        <v>131.74325599999997</v>
      </c>
      <c r="CF7">
        <v>147.68977200000003</v>
      </c>
      <c r="CG7">
        <v>129.73743899999999</v>
      </c>
      <c r="CH7">
        <v>133.43121399999998</v>
      </c>
      <c r="CI7">
        <v>174.56702199999995</v>
      </c>
      <c r="CJ7">
        <v>151.15137599999997</v>
      </c>
      <c r="CK7">
        <v>181.16212100000001</v>
      </c>
      <c r="CL7">
        <v>183.57961500000005</v>
      </c>
      <c r="CM7">
        <v>157.44191299999997</v>
      </c>
      <c r="CN7">
        <v>214.35719299999988</v>
      </c>
      <c r="CO7">
        <v>154.57678700000005</v>
      </c>
      <c r="CP7">
        <v>152.123852</v>
      </c>
      <c r="CQ7">
        <v>169.693343</v>
      </c>
      <c r="CR7">
        <v>109.348007</v>
      </c>
      <c r="CS7">
        <v>114.50252399999999</v>
      </c>
      <c r="CT7">
        <v>126.80158299999997</v>
      </c>
      <c r="CU7">
        <v>125.90390799999997</v>
      </c>
      <c r="CV7">
        <v>124.20785000000001</v>
      </c>
      <c r="CW7">
        <v>161.936136</v>
      </c>
      <c r="CX7">
        <v>87.412845000000004</v>
      </c>
      <c r="CY7">
        <v>129.20012400000005</v>
      </c>
      <c r="CZ7">
        <v>129.900432</v>
      </c>
      <c r="DA7">
        <v>113.31549800000001</v>
      </c>
      <c r="DB7">
        <v>165.41833800000001</v>
      </c>
      <c r="DC7">
        <v>132.35344600000002</v>
      </c>
      <c r="DD7">
        <v>109.00171300000004</v>
      </c>
      <c r="DE7">
        <v>96.221154999999968</v>
      </c>
      <c r="DF7">
        <v>78.655080999999981</v>
      </c>
      <c r="DG7">
        <v>136.361693</v>
      </c>
      <c r="DH7">
        <v>152.95611299999996</v>
      </c>
      <c r="DI7">
        <v>112.23081100000002</v>
      </c>
      <c r="DJ7">
        <v>82.351984999999971</v>
      </c>
      <c r="DK7">
        <v>112.45870100000006</v>
      </c>
    </row>
    <row r="8" spans="1:115" x14ac:dyDescent="0.2">
      <c r="A8" t="s">
        <v>126</v>
      </c>
      <c r="B8" t="s">
        <v>127</v>
      </c>
      <c r="C8">
        <v>10079.079061000019</v>
      </c>
      <c r="D8">
        <v>8557.4637760000023</v>
      </c>
      <c r="E8">
        <v>9569.5229919999965</v>
      </c>
      <c r="F8">
        <v>9969.5060579999918</v>
      </c>
      <c r="G8">
        <v>9800.6196730000065</v>
      </c>
      <c r="H8">
        <v>10147.795952999997</v>
      </c>
      <c r="I8">
        <v>10405.696662999975</v>
      </c>
      <c r="J8">
        <v>10016.880752000008</v>
      </c>
      <c r="K8">
        <v>8575.0440720000006</v>
      </c>
      <c r="L8">
        <v>9016.4726009999758</v>
      </c>
      <c r="M8">
        <v>9234.8353439999937</v>
      </c>
      <c r="N8">
        <v>9530.5405620000038</v>
      </c>
      <c r="O8">
        <v>7250.9232220000149</v>
      </c>
      <c r="P8">
        <v>7827.9159670000154</v>
      </c>
      <c r="Q8">
        <v>9186.2557580000139</v>
      </c>
      <c r="R8">
        <v>8186.7649830000091</v>
      </c>
      <c r="S8">
        <v>9177.1173740000049</v>
      </c>
      <c r="T8">
        <v>8754.9797970000163</v>
      </c>
      <c r="U8">
        <v>8117.2724580000004</v>
      </c>
      <c r="V8">
        <v>10075.66755</v>
      </c>
      <c r="W8">
        <v>8304.9932420000023</v>
      </c>
      <c r="X8">
        <v>9515.7611520000009</v>
      </c>
      <c r="Y8">
        <v>9004.3072259999917</v>
      </c>
      <c r="Z8">
        <v>9582.1410509999951</v>
      </c>
      <c r="AA8">
        <v>9271.3663720000259</v>
      </c>
      <c r="AB8">
        <v>8089.2221440000139</v>
      </c>
      <c r="AC8">
        <v>10105.663534999989</v>
      </c>
      <c r="AD8">
        <v>9006.3385489999946</v>
      </c>
      <c r="AE8">
        <v>9519.3878410000216</v>
      </c>
      <c r="AF8">
        <v>8448.0917160000026</v>
      </c>
      <c r="AG8">
        <v>10529.719226999996</v>
      </c>
      <c r="AH8">
        <v>11126.528980000005</v>
      </c>
      <c r="AI8">
        <v>7909.6569059999892</v>
      </c>
      <c r="AJ8">
        <v>10703.634325000021</v>
      </c>
      <c r="AK8">
        <v>11322.172740999997</v>
      </c>
      <c r="AL8">
        <v>10554.233400000008</v>
      </c>
      <c r="AM8">
        <v>11705.363996999997</v>
      </c>
      <c r="AN8">
        <v>12313.432350000001</v>
      </c>
      <c r="AO8">
        <v>12679.737396999986</v>
      </c>
      <c r="AP8">
        <v>12804.663223999973</v>
      </c>
      <c r="AQ8">
        <v>14196.557878999993</v>
      </c>
      <c r="AR8">
        <v>12103.581335000001</v>
      </c>
      <c r="AS8">
        <v>14107.061736999991</v>
      </c>
      <c r="AT8">
        <v>10858.32867600001</v>
      </c>
      <c r="AU8">
        <v>12192.879665999993</v>
      </c>
      <c r="AV8">
        <v>13047.631136000027</v>
      </c>
      <c r="AW8">
        <v>12899.932032000006</v>
      </c>
      <c r="AX8">
        <v>13424.815755999998</v>
      </c>
      <c r="AY8">
        <v>12437.489472999994</v>
      </c>
      <c r="AZ8">
        <v>11255.483227000015</v>
      </c>
      <c r="BA8">
        <v>12775.65652300002</v>
      </c>
      <c r="BB8">
        <v>12335.308011999979</v>
      </c>
      <c r="BC8">
        <v>12006.025604000009</v>
      </c>
      <c r="BD8">
        <v>11300.790132000006</v>
      </c>
      <c r="BE8">
        <v>11841.399379999979</v>
      </c>
      <c r="BF8">
        <v>10921.929560000002</v>
      </c>
      <c r="BG8">
        <v>11699.816946000004</v>
      </c>
      <c r="BH8">
        <v>11639.192544000005</v>
      </c>
      <c r="BI8">
        <v>10414.183022000023</v>
      </c>
      <c r="BJ8">
        <v>10637.581133999985</v>
      </c>
      <c r="BK8">
        <v>9996.743890999991</v>
      </c>
      <c r="BL8">
        <v>9082.6257270000042</v>
      </c>
      <c r="BM8">
        <v>9428.197199999986</v>
      </c>
      <c r="BN8">
        <v>8317.944029000013</v>
      </c>
      <c r="BO8">
        <v>7876.0449660000095</v>
      </c>
      <c r="BP8">
        <v>9610.903487000005</v>
      </c>
      <c r="BQ8">
        <v>10386.472655000009</v>
      </c>
      <c r="BR8">
        <v>9696.6086229999983</v>
      </c>
      <c r="BS8">
        <v>10800.517702999989</v>
      </c>
      <c r="BT8">
        <v>10706.129005999996</v>
      </c>
      <c r="BU8">
        <v>10871.909689000009</v>
      </c>
      <c r="BV8">
        <v>11209.112153000013</v>
      </c>
      <c r="BW8">
        <v>11153.982971999996</v>
      </c>
      <c r="BX8">
        <v>10953.959875999972</v>
      </c>
      <c r="BY8">
        <v>13512.660120000002</v>
      </c>
      <c r="BZ8">
        <v>12262.589706000004</v>
      </c>
      <c r="CA8">
        <v>14490.324459000005</v>
      </c>
      <c r="CB8">
        <v>15167.353433999991</v>
      </c>
      <c r="CC8">
        <v>14022.045468999993</v>
      </c>
      <c r="CD8">
        <v>15761.074587999992</v>
      </c>
      <c r="CE8">
        <v>14765.816006999983</v>
      </c>
      <c r="CF8">
        <v>14980.277232999973</v>
      </c>
      <c r="CG8">
        <v>16807.182987000018</v>
      </c>
      <c r="CH8">
        <v>17599.812190000001</v>
      </c>
      <c r="CI8">
        <v>15039.798677999976</v>
      </c>
      <c r="CJ8">
        <v>16050.889565000029</v>
      </c>
      <c r="CK8">
        <v>17955.77918600004</v>
      </c>
      <c r="CL8">
        <v>17181.343252000006</v>
      </c>
      <c r="CM8">
        <v>18245.094024000016</v>
      </c>
      <c r="CN8">
        <v>18918.195403999955</v>
      </c>
      <c r="CO8">
        <v>16857.710618999987</v>
      </c>
      <c r="CP8">
        <v>16957.960048000023</v>
      </c>
      <c r="CQ8">
        <v>16396.399746999996</v>
      </c>
      <c r="CR8">
        <v>16372.851456000002</v>
      </c>
      <c r="CS8">
        <v>14142.643152999983</v>
      </c>
      <c r="CT8">
        <v>13876.219582000023</v>
      </c>
      <c r="CU8">
        <v>12672.133955000007</v>
      </c>
      <c r="CV8">
        <v>11453.025531999992</v>
      </c>
      <c r="CW8">
        <v>12249.215886999978</v>
      </c>
      <c r="CX8">
        <v>11194.339705000015</v>
      </c>
      <c r="CY8">
        <v>13477.686466999996</v>
      </c>
      <c r="CZ8">
        <v>10823.088347999977</v>
      </c>
      <c r="DA8">
        <v>12184.097629999986</v>
      </c>
      <c r="DB8">
        <v>12552.55580699999</v>
      </c>
      <c r="DC8">
        <v>11491.478138000033</v>
      </c>
      <c r="DD8">
        <v>12675.482507999985</v>
      </c>
      <c r="DE8">
        <v>11830.426556000002</v>
      </c>
      <c r="DF8">
        <v>11547.861583000009</v>
      </c>
      <c r="DG8">
        <v>10718.715775999986</v>
      </c>
      <c r="DH8">
        <v>10473.704105999996</v>
      </c>
      <c r="DI8">
        <v>11621.312526999991</v>
      </c>
      <c r="DJ8">
        <v>11452.130511000018</v>
      </c>
      <c r="DK8">
        <v>12810.629754000005</v>
      </c>
    </row>
    <row r="9" spans="1:115" x14ac:dyDescent="0.2">
      <c r="A9" t="s">
        <v>128</v>
      </c>
      <c r="B9" t="s">
        <v>129</v>
      </c>
      <c r="C9">
        <v>1684.538738</v>
      </c>
      <c r="D9">
        <v>1717.4323499999959</v>
      </c>
      <c r="E9">
        <v>2001.4302350000003</v>
      </c>
      <c r="F9">
        <v>1778.9263440000007</v>
      </c>
      <c r="G9">
        <v>1649.7106070000004</v>
      </c>
      <c r="H9">
        <v>1836.709609000002</v>
      </c>
      <c r="I9">
        <v>1549.2404329999965</v>
      </c>
      <c r="J9">
        <v>1779.4438830000029</v>
      </c>
      <c r="K9">
        <v>1445.8484909999991</v>
      </c>
      <c r="L9">
        <v>1643.2039959999991</v>
      </c>
      <c r="M9">
        <v>1736.1878560000002</v>
      </c>
      <c r="N9">
        <v>1685.0222050000045</v>
      </c>
      <c r="O9">
        <v>1598.6482129999997</v>
      </c>
      <c r="P9">
        <v>1557.4379749999994</v>
      </c>
      <c r="Q9">
        <v>1710.9540809999987</v>
      </c>
      <c r="R9">
        <v>1646.309989000004</v>
      </c>
      <c r="S9">
        <v>1810.4405659999975</v>
      </c>
      <c r="T9">
        <v>1528.6097359999972</v>
      </c>
      <c r="U9">
        <v>1310.2437609999965</v>
      </c>
      <c r="V9">
        <v>1629.3510020000001</v>
      </c>
      <c r="W9">
        <v>1201.7299669999984</v>
      </c>
      <c r="X9">
        <v>1658.2253389999976</v>
      </c>
      <c r="Y9">
        <v>1545.557096000002</v>
      </c>
      <c r="Z9">
        <v>1594.2296149999984</v>
      </c>
      <c r="AA9">
        <v>1540.637373</v>
      </c>
      <c r="AB9">
        <v>1432.2036409999998</v>
      </c>
      <c r="AC9">
        <v>1663.1042999999975</v>
      </c>
      <c r="AD9">
        <v>1674.2839629999999</v>
      </c>
      <c r="AE9">
        <v>1758.1887360000007</v>
      </c>
      <c r="AF9">
        <v>1311.9789959999998</v>
      </c>
      <c r="AG9">
        <v>1500.1585020000016</v>
      </c>
      <c r="AH9">
        <v>1845.5772800000016</v>
      </c>
      <c r="AI9">
        <v>1534.6307999999985</v>
      </c>
      <c r="AJ9">
        <v>1832.5276950000016</v>
      </c>
      <c r="AK9">
        <v>1842.1751950000003</v>
      </c>
      <c r="AL9">
        <v>2123.6124429999982</v>
      </c>
      <c r="AM9">
        <v>2008.9392799999976</v>
      </c>
      <c r="AN9">
        <v>2107.781611999997</v>
      </c>
      <c r="AO9">
        <v>2182.4995750000021</v>
      </c>
      <c r="AP9">
        <v>2209.5060500000022</v>
      </c>
      <c r="AQ9">
        <v>2255.5335520000058</v>
      </c>
      <c r="AR9">
        <v>2020.3804400000026</v>
      </c>
      <c r="AS9">
        <v>2272.6794349999996</v>
      </c>
      <c r="AT9">
        <v>1885.7770039999989</v>
      </c>
      <c r="AU9">
        <v>2000.7616400000031</v>
      </c>
      <c r="AV9">
        <v>2008.3797369999997</v>
      </c>
      <c r="AW9">
        <v>2189.6144679999975</v>
      </c>
      <c r="AX9">
        <v>2357.887665000002</v>
      </c>
      <c r="AY9">
        <v>2074.8530739999987</v>
      </c>
      <c r="AZ9">
        <v>1997.2938760000011</v>
      </c>
      <c r="BA9">
        <v>2121.5896970000031</v>
      </c>
      <c r="BB9">
        <v>2046.1732809999994</v>
      </c>
      <c r="BC9">
        <v>1989.6551200000015</v>
      </c>
      <c r="BD9">
        <v>1519.4647130000012</v>
      </c>
      <c r="BE9">
        <v>1779.6803139999993</v>
      </c>
      <c r="BF9">
        <v>1597.2554759999996</v>
      </c>
      <c r="BG9">
        <v>1829.168947000004</v>
      </c>
      <c r="BH9">
        <v>1920.0190929999999</v>
      </c>
      <c r="BI9">
        <v>1728.8462859999993</v>
      </c>
      <c r="BJ9">
        <v>2045.509861000002</v>
      </c>
      <c r="BK9">
        <v>1823.6812569999991</v>
      </c>
      <c r="BL9">
        <v>1915.0886819999973</v>
      </c>
      <c r="BM9">
        <v>1941.261492999997</v>
      </c>
      <c r="BN9">
        <v>1468.129116999999</v>
      </c>
      <c r="BO9">
        <v>1318.1550050000026</v>
      </c>
      <c r="BP9">
        <v>1608.9566649999983</v>
      </c>
      <c r="BQ9">
        <v>1925.2244719999997</v>
      </c>
      <c r="BR9">
        <v>1967.6940859999982</v>
      </c>
      <c r="BS9">
        <v>1864.1603489999984</v>
      </c>
      <c r="BT9">
        <v>1935.9910820000005</v>
      </c>
      <c r="BU9">
        <v>1840.6233150000019</v>
      </c>
      <c r="BV9">
        <v>2094.8204350000001</v>
      </c>
      <c r="BW9">
        <v>1737.8071880000011</v>
      </c>
      <c r="BX9">
        <v>1748.5402840000049</v>
      </c>
      <c r="BY9">
        <v>2304.8359660000046</v>
      </c>
      <c r="BZ9">
        <v>2199.2896149999997</v>
      </c>
      <c r="CA9">
        <v>2425.0942639999953</v>
      </c>
      <c r="CB9">
        <v>2888.5837599999982</v>
      </c>
      <c r="CC9">
        <v>2428.2760439999947</v>
      </c>
      <c r="CD9">
        <v>2072.3174580000004</v>
      </c>
      <c r="CE9">
        <v>2137.624669999997</v>
      </c>
      <c r="CF9">
        <v>2352.4304540000057</v>
      </c>
      <c r="CG9">
        <v>2463.5721929999991</v>
      </c>
      <c r="CH9">
        <v>2329.5095599999991</v>
      </c>
      <c r="CI9">
        <v>1981.6271250000052</v>
      </c>
      <c r="CJ9">
        <v>2308.0875340000007</v>
      </c>
      <c r="CK9">
        <v>2884.7836500000076</v>
      </c>
      <c r="CL9">
        <v>2914.7035210000049</v>
      </c>
      <c r="CM9">
        <v>2555.9384800000062</v>
      </c>
      <c r="CN9">
        <v>2554.5081550000009</v>
      </c>
      <c r="CO9">
        <v>1943.635827999999</v>
      </c>
      <c r="CP9">
        <v>2418.6224119999933</v>
      </c>
      <c r="CQ9">
        <v>2262.7959389999996</v>
      </c>
      <c r="CR9">
        <v>2265.6686620000023</v>
      </c>
      <c r="CS9">
        <v>2031.4153379999984</v>
      </c>
      <c r="CT9">
        <v>2261.3995190000051</v>
      </c>
      <c r="CU9">
        <v>1990.0651970000044</v>
      </c>
      <c r="CV9">
        <v>2011.0610700000034</v>
      </c>
      <c r="CW9">
        <v>2603.9578810000016</v>
      </c>
      <c r="CX9">
        <v>2080.4025880000058</v>
      </c>
      <c r="CY9">
        <v>2526.7203069999996</v>
      </c>
      <c r="CZ9">
        <v>2232.9696950000007</v>
      </c>
      <c r="DA9">
        <v>1938.5091710000036</v>
      </c>
      <c r="DB9">
        <v>2614.7527770000011</v>
      </c>
      <c r="DC9">
        <v>2073.0608049999992</v>
      </c>
      <c r="DD9">
        <v>2140.8981560000007</v>
      </c>
      <c r="DE9">
        <v>2274.9656629999963</v>
      </c>
      <c r="DF9">
        <v>1885.7939379999968</v>
      </c>
      <c r="DG9">
        <v>1876.2604830000014</v>
      </c>
      <c r="DH9">
        <v>2117.2207440000006</v>
      </c>
      <c r="DI9">
        <v>2051.5044959999968</v>
      </c>
      <c r="DJ9">
        <v>1767.9580780000026</v>
      </c>
      <c r="DK9">
        <v>2030.9767929999989</v>
      </c>
    </row>
    <row r="10" spans="1:115" x14ac:dyDescent="0.2">
      <c r="A10" t="s">
        <v>130</v>
      </c>
      <c r="B10" t="s">
        <v>131</v>
      </c>
      <c r="C10">
        <v>2896.1660719999954</v>
      </c>
      <c r="D10">
        <v>2040.5763629999988</v>
      </c>
      <c r="E10">
        <v>2749.4553630000014</v>
      </c>
      <c r="F10">
        <v>2282.4859200000051</v>
      </c>
      <c r="G10">
        <v>1798.6674359999995</v>
      </c>
      <c r="H10">
        <v>1743.4609979999989</v>
      </c>
      <c r="I10">
        <v>2067.8674459999988</v>
      </c>
      <c r="J10">
        <v>2510.9767140000004</v>
      </c>
      <c r="K10">
        <v>1860.548052000001</v>
      </c>
      <c r="L10">
        <v>1990.925488000003</v>
      </c>
      <c r="M10">
        <v>2709.6920650000002</v>
      </c>
      <c r="N10">
        <v>3378.488240000007</v>
      </c>
      <c r="O10">
        <v>2215.1482780000024</v>
      </c>
      <c r="P10">
        <v>2265.7863709999956</v>
      </c>
      <c r="Q10">
        <v>2672.1149070000056</v>
      </c>
      <c r="R10">
        <v>2011.356622000005</v>
      </c>
      <c r="S10">
        <v>2504.2627079999943</v>
      </c>
      <c r="T10">
        <v>2352.6384540000054</v>
      </c>
      <c r="U10">
        <v>1277.5129059999988</v>
      </c>
      <c r="V10">
        <v>2069.7313330000006</v>
      </c>
      <c r="W10">
        <v>2128.1295369999966</v>
      </c>
      <c r="X10">
        <v>2413.7378889999964</v>
      </c>
      <c r="Y10">
        <v>2085.4362030000029</v>
      </c>
      <c r="Z10">
        <v>2098.8143329999994</v>
      </c>
      <c r="AA10">
        <v>1994.6652689999978</v>
      </c>
      <c r="AB10">
        <v>1764.1269170000005</v>
      </c>
      <c r="AC10">
        <v>2935.0178589999932</v>
      </c>
      <c r="AD10">
        <v>2327.3352420000033</v>
      </c>
      <c r="AE10">
        <v>2159.9188920000024</v>
      </c>
      <c r="AF10">
        <v>1666.2407169999969</v>
      </c>
      <c r="AG10">
        <v>2014.333581000001</v>
      </c>
      <c r="AH10">
        <v>2396.6030179999943</v>
      </c>
      <c r="AI10">
        <v>1495.8220240000026</v>
      </c>
      <c r="AJ10">
        <v>2711.4140050000024</v>
      </c>
      <c r="AK10">
        <v>3246.0918950000114</v>
      </c>
      <c r="AL10">
        <v>3269.0420360000026</v>
      </c>
      <c r="AM10">
        <v>1859.6948470000009</v>
      </c>
      <c r="AN10">
        <v>1788.6470699999995</v>
      </c>
      <c r="AO10">
        <v>2679.2873480000007</v>
      </c>
      <c r="AP10">
        <v>2730.1982180000045</v>
      </c>
      <c r="AQ10">
        <v>2712.4715249999995</v>
      </c>
      <c r="AR10">
        <v>1841.1891630000005</v>
      </c>
      <c r="AS10">
        <v>2649.0655430000079</v>
      </c>
      <c r="AT10">
        <v>1899.571302000001</v>
      </c>
      <c r="AU10">
        <v>2734.9545770000077</v>
      </c>
      <c r="AV10">
        <v>1937.6889600000011</v>
      </c>
      <c r="AW10">
        <v>2397.3538870000002</v>
      </c>
      <c r="AX10">
        <v>1928.0931170000049</v>
      </c>
      <c r="AY10">
        <v>2193.101173999999</v>
      </c>
      <c r="AZ10">
        <v>2774.4894800000066</v>
      </c>
      <c r="BA10">
        <v>3796.0210260000035</v>
      </c>
      <c r="BB10">
        <v>2834.7543999999966</v>
      </c>
      <c r="BC10">
        <v>2302.5794340000011</v>
      </c>
      <c r="BD10">
        <v>2654.0531399999977</v>
      </c>
      <c r="BE10">
        <v>2531.5010149999966</v>
      </c>
      <c r="BF10">
        <v>2131.4734920000001</v>
      </c>
      <c r="BG10">
        <v>3226.3828169999992</v>
      </c>
      <c r="BH10">
        <v>2574.1819719999949</v>
      </c>
      <c r="BI10">
        <v>3139.4243889999971</v>
      </c>
      <c r="BJ10">
        <v>4357.2948260000057</v>
      </c>
      <c r="BK10">
        <v>2695.7168809999971</v>
      </c>
      <c r="BL10">
        <v>2355.9589509999987</v>
      </c>
      <c r="BM10">
        <v>1648.5945139999994</v>
      </c>
      <c r="BN10">
        <v>1646.4479299999994</v>
      </c>
      <c r="BO10">
        <v>2302.5173630000018</v>
      </c>
      <c r="BP10">
        <v>2921.4890050000031</v>
      </c>
      <c r="BQ10">
        <v>2747.4352739999986</v>
      </c>
      <c r="BR10">
        <v>2269.5898769999981</v>
      </c>
      <c r="BS10">
        <v>1924.8720940000003</v>
      </c>
      <c r="BT10">
        <v>2352.2492059999972</v>
      </c>
      <c r="BU10">
        <v>4803.7323490000072</v>
      </c>
      <c r="BV10">
        <v>2744.9808460000008</v>
      </c>
      <c r="BW10">
        <v>3378.1079179999983</v>
      </c>
      <c r="BX10">
        <v>3030.7641379999945</v>
      </c>
      <c r="BY10">
        <v>3041.8980600000045</v>
      </c>
      <c r="BZ10">
        <v>2491.5195660000013</v>
      </c>
      <c r="CA10">
        <v>2412.5440260000032</v>
      </c>
      <c r="CB10">
        <v>2377.6947010000004</v>
      </c>
      <c r="CC10">
        <v>1839.3345770000008</v>
      </c>
      <c r="CD10">
        <v>2361.3944169999991</v>
      </c>
      <c r="CE10">
        <v>4719.6958429999977</v>
      </c>
      <c r="CF10">
        <v>3367.0332029999972</v>
      </c>
      <c r="CG10">
        <v>3033.2129809999979</v>
      </c>
      <c r="CH10">
        <v>6325.8638920000112</v>
      </c>
      <c r="CI10">
        <v>3773.1171400000062</v>
      </c>
      <c r="CJ10">
        <v>2700.9561599999984</v>
      </c>
      <c r="CK10">
        <v>3084.2245280000034</v>
      </c>
      <c r="CL10">
        <v>3342.4214960000049</v>
      </c>
      <c r="CM10">
        <v>3436.0283390000013</v>
      </c>
      <c r="CN10">
        <v>4926.1182059999901</v>
      </c>
      <c r="CO10">
        <v>5162.7521850000021</v>
      </c>
      <c r="CP10">
        <v>3660.5511709999987</v>
      </c>
      <c r="CQ10">
        <v>2505.9909999999968</v>
      </c>
      <c r="CR10">
        <v>2732.9487550000017</v>
      </c>
      <c r="CS10">
        <v>2635.006535999999</v>
      </c>
      <c r="CT10">
        <v>2863.778816</v>
      </c>
      <c r="CU10">
        <v>3672.8245369999991</v>
      </c>
      <c r="CV10">
        <v>3564.4920930000035</v>
      </c>
      <c r="CW10">
        <v>3968.5990640000018</v>
      </c>
      <c r="CX10">
        <v>2905.5905620000053</v>
      </c>
      <c r="CY10">
        <v>5106.9678810000041</v>
      </c>
      <c r="CZ10">
        <v>3018.1114170000051</v>
      </c>
      <c r="DA10">
        <v>3412.7521200000074</v>
      </c>
      <c r="DB10">
        <v>6604.1345199999932</v>
      </c>
      <c r="DC10">
        <v>3925.0037410000073</v>
      </c>
      <c r="DD10">
        <v>3577.8655579999945</v>
      </c>
      <c r="DE10">
        <v>4223.9110249999967</v>
      </c>
      <c r="DF10">
        <v>6802.2947320000003</v>
      </c>
      <c r="DG10">
        <v>6739.842031000011</v>
      </c>
      <c r="DH10">
        <v>5594.0781949999991</v>
      </c>
      <c r="DI10">
        <v>5825.1516809999821</v>
      </c>
      <c r="DJ10">
        <v>5840.6714610000099</v>
      </c>
      <c r="DK10">
        <v>9623.8216750000101</v>
      </c>
    </row>
    <row r="11" spans="1:115" x14ac:dyDescent="0.2">
      <c r="A11" t="s">
        <v>132</v>
      </c>
      <c r="B11" t="s">
        <v>133</v>
      </c>
      <c r="C11">
        <v>366.46262099999916</v>
      </c>
      <c r="D11">
        <v>555.41734800000017</v>
      </c>
      <c r="E11">
        <v>509.42879999999963</v>
      </c>
      <c r="F11">
        <v>756.62189299999955</v>
      </c>
      <c r="G11">
        <v>517.75816199999952</v>
      </c>
      <c r="H11">
        <v>383.90602900000022</v>
      </c>
      <c r="I11">
        <v>737.18493799999953</v>
      </c>
      <c r="J11">
        <v>445.7221919999995</v>
      </c>
      <c r="K11">
        <v>315.88097800000008</v>
      </c>
      <c r="L11">
        <v>930.64435199999934</v>
      </c>
      <c r="M11">
        <v>474.65294799999941</v>
      </c>
      <c r="N11">
        <v>385.27882699999947</v>
      </c>
      <c r="O11">
        <v>381.25458199999957</v>
      </c>
      <c r="P11">
        <v>658.12667299999998</v>
      </c>
      <c r="Q11">
        <v>409.57925999999946</v>
      </c>
      <c r="R11">
        <v>498.42675999999989</v>
      </c>
      <c r="S11">
        <v>967.55582500000094</v>
      </c>
      <c r="T11">
        <v>345.27954099999971</v>
      </c>
      <c r="U11">
        <v>280.14914499999963</v>
      </c>
      <c r="V11">
        <v>397.7504339999997</v>
      </c>
      <c r="W11">
        <v>249.58627299999989</v>
      </c>
      <c r="X11">
        <v>301.67775499999937</v>
      </c>
      <c r="Y11">
        <v>431.86392999999879</v>
      </c>
      <c r="Z11">
        <v>717.10742300000015</v>
      </c>
      <c r="AA11">
        <v>256.6711029999999</v>
      </c>
      <c r="AB11">
        <v>320.52538199999998</v>
      </c>
      <c r="AC11">
        <v>537.72251599999947</v>
      </c>
      <c r="AD11">
        <v>423.87962399999986</v>
      </c>
      <c r="AE11">
        <v>946.65116899999896</v>
      </c>
      <c r="AF11">
        <v>187.46248500000027</v>
      </c>
      <c r="AG11">
        <v>382.21181099999944</v>
      </c>
      <c r="AH11">
        <v>530.156835</v>
      </c>
      <c r="AI11">
        <v>350.02643199999972</v>
      </c>
      <c r="AJ11">
        <v>583.94173299999966</v>
      </c>
      <c r="AK11">
        <v>520.8389839999985</v>
      </c>
      <c r="AL11">
        <v>914.01427100000058</v>
      </c>
      <c r="AM11">
        <v>285.86271000000016</v>
      </c>
      <c r="AN11">
        <v>360.9497619999994</v>
      </c>
      <c r="AO11">
        <v>435.65335600000009</v>
      </c>
      <c r="AP11">
        <v>875.44082399999854</v>
      </c>
      <c r="AQ11">
        <v>493.83634500000028</v>
      </c>
      <c r="AR11">
        <v>252.38356299999998</v>
      </c>
      <c r="AS11">
        <v>340.22212099999933</v>
      </c>
      <c r="AT11">
        <v>285.24144600000028</v>
      </c>
      <c r="AU11">
        <v>436.79628899999943</v>
      </c>
      <c r="AV11">
        <v>1147.7904799999985</v>
      </c>
      <c r="AW11">
        <v>603.82235400000013</v>
      </c>
      <c r="AX11">
        <v>404.6304360000002</v>
      </c>
      <c r="AY11">
        <v>581.52743600000008</v>
      </c>
      <c r="AZ11">
        <v>813.46566700000051</v>
      </c>
      <c r="BA11">
        <v>487.73924299999976</v>
      </c>
      <c r="BB11">
        <v>1158.0729590000003</v>
      </c>
      <c r="BC11">
        <v>484.27766900000006</v>
      </c>
      <c r="BD11">
        <v>387.09623900000008</v>
      </c>
      <c r="BE11">
        <v>647.22584900000015</v>
      </c>
      <c r="BF11">
        <v>412.82078799999971</v>
      </c>
      <c r="BG11">
        <v>1178.9409409999992</v>
      </c>
      <c r="BH11">
        <v>601.28149599999892</v>
      </c>
      <c r="BI11">
        <v>977.08737599999961</v>
      </c>
      <c r="BJ11">
        <v>796.27430699999832</v>
      </c>
      <c r="BK11">
        <v>498.85589499999963</v>
      </c>
      <c r="BL11">
        <v>468.72405500000008</v>
      </c>
      <c r="BM11">
        <v>364.57610899999992</v>
      </c>
      <c r="BN11">
        <v>275.96052599999939</v>
      </c>
      <c r="BO11">
        <v>211.69960199999997</v>
      </c>
      <c r="BP11">
        <v>345.77869000000004</v>
      </c>
      <c r="BQ11">
        <v>460.77617399999968</v>
      </c>
      <c r="BR11">
        <v>568.37217899999951</v>
      </c>
      <c r="BS11">
        <v>585.65147099999933</v>
      </c>
      <c r="BT11">
        <v>639.41599600000097</v>
      </c>
      <c r="BU11">
        <v>496.05145399999986</v>
      </c>
      <c r="BV11">
        <v>475.31902099999985</v>
      </c>
      <c r="BW11">
        <v>455.36632799999995</v>
      </c>
      <c r="BX11">
        <v>463.07219999999984</v>
      </c>
      <c r="BY11">
        <v>759.05846800000006</v>
      </c>
      <c r="BZ11">
        <v>602.6541139999988</v>
      </c>
      <c r="CA11">
        <v>394.86390699999964</v>
      </c>
      <c r="CB11">
        <v>699.8259080000006</v>
      </c>
      <c r="CC11">
        <v>366.59474800000015</v>
      </c>
      <c r="CD11">
        <v>409.65182999999985</v>
      </c>
      <c r="CE11">
        <v>1138.6705350000025</v>
      </c>
      <c r="CF11">
        <v>475.9736000000002</v>
      </c>
      <c r="CG11">
        <v>2596.6365330000044</v>
      </c>
      <c r="CH11">
        <v>737.43470600000023</v>
      </c>
      <c r="CI11">
        <v>510.32623300000063</v>
      </c>
      <c r="CJ11">
        <v>664.3879070000005</v>
      </c>
      <c r="CK11">
        <v>1110.5248430000006</v>
      </c>
      <c r="CL11">
        <v>1057.9258079999993</v>
      </c>
      <c r="CM11">
        <v>642.0081569999985</v>
      </c>
      <c r="CN11">
        <v>574.74281100000144</v>
      </c>
      <c r="CO11">
        <v>411.58421300000072</v>
      </c>
      <c r="CP11">
        <v>500.34231199999988</v>
      </c>
      <c r="CQ11">
        <v>499.12374999999929</v>
      </c>
      <c r="CR11">
        <v>537.45885599999951</v>
      </c>
      <c r="CS11">
        <v>631.69000300000016</v>
      </c>
      <c r="CT11">
        <v>1041.0271980000009</v>
      </c>
      <c r="CU11">
        <v>1666.2741529999994</v>
      </c>
      <c r="CV11">
        <v>732.41475700000012</v>
      </c>
      <c r="CW11">
        <v>1266.3317960000004</v>
      </c>
      <c r="CX11">
        <v>918.88611800000001</v>
      </c>
      <c r="CY11">
        <v>2470.4875470000015</v>
      </c>
      <c r="CZ11">
        <v>1470.1978610000006</v>
      </c>
      <c r="DA11">
        <v>476.18737599999929</v>
      </c>
      <c r="DB11">
        <v>560.02153199999952</v>
      </c>
      <c r="DC11">
        <v>598.16049899999825</v>
      </c>
      <c r="DD11">
        <v>700.01864599999942</v>
      </c>
      <c r="DE11">
        <v>827.76093199999991</v>
      </c>
      <c r="DF11">
        <v>701.94310199999961</v>
      </c>
      <c r="DG11">
        <v>1024.5232090000009</v>
      </c>
      <c r="DH11">
        <v>994.5275679999969</v>
      </c>
      <c r="DI11">
        <v>1076.6998829999991</v>
      </c>
      <c r="DJ11">
        <v>500.6586930000002</v>
      </c>
      <c r="DK11">
        <v>658.62153799999976</v>
      </c>
    </row>
    <row r="12" spans="1:115" x14ac:dyDescent="0.2">
      <c r="A12" t="s">
        <v>134</v>
      </c>
      <c r="B12" t="s">
        <v>135</v>
      </c>
      <c r="C12">
        <v>58.477337999999996</v>
      </c>
      <c r="D12">
        <v>108.90093400000001</v>
      </c>
      <c r="E12">
        <v>123.41334699999999</v>
      </c>
      <c r="F12">
        <v>117.656206</v>
      </c>
      <c r="G12">
        <v>127.22550099999998</v>
      </c>
      <c r="H12">
        <v>116.47723500000001</v>
      </c>
      <c r="I12">
        <v>116.99664999999997</v>
      </c>
      <c r="J12">
        <v>67.336658000000014</v>
      </c>
      <c r="K12">
        <v>86.669309000000013</v>
      </c>
      <c r="L12">
        <v>179.25883699999997</v>
      </c>
      <c r="M12">
        <v>156.68733400000005</v>
      </c>
      <c r="N12">
        <v>109.42042699999999</v>
      </c>
      <c r="O12">
        <v>97.127303999999995</v>
      </c>
      <c r="P12">
        <v>287.85726100000011</v>
      </c>
      <c r="Q12">
        <v>391.77409999999992</v>
      </c>
      <c r="R12">
        <v>267.0824409999999</v>
      </c>
      <c r="S12">
        <v>328.48655300000001</v>
      </c>
      <c r="T12">
        <v>310.44996299999985</v>
      </c>
      <c r="U12">
        <v>248.45241199999998</v>
      </c>
      <c r="V12">
        <v>357.20523000000009</v>
      </c>
      <c r="W12">
        <v>278.67073899999997</v>
      </c>
      <c r="X12">
        <v>295.89531899999997</v>
      </c>
      <c r="Y12">
        <v>334.35610500000001</v>
      </c>
      <c r="Z12">
        <v>216.07930000000002</v>
      </c>
      <c r="AA12">
        <v>199.26094900000001</v>
      </c>
      <c r="AB12">
        <v>193.54121000000001</v>
      </c>
      <c r="AC12">
        <v>252.0618429999999</v>
      </c>
      <c r="AD12">
        <v>254.35166000000004</v>
      </c>
      <c r="AE12">
        <v>243.26243900000003</v>
      </c>
      <c r="AF12">
        <v>165.41927800000008</v>
      </c>
      <c r="AG12">
        <v>159.43232199999997</v>
      </c>
      <c r="AH12">
        <v>127.18133000000006</v>
      </c>
      <c r="AI12">
        <v>227.64200900000006</v>
      </c>
      <c r="AJ12">
        <v>238.25895300000008</v>
      </c>
      <c r="AK12">
        <v>208.73221699999996</v>
      </c>
      <c r="AL12">
        <v>201.49462099999997</v>
      </c>
      <c r="AM12">
        <v>238.42476499999998</v>
      </c>
      <c r="AN12">
        <v>120.79911799999998</v>
      </c>
      <c r="AO12">
        <v>298.36601299999961</v>
      </c>
      <c r="AP12">
        <v>226.12306000000001</v>
      </c>
      <c r="AQ12">
        <v>250.1387040000001</v>
      </c>
      <c r="AR12">
        <v>43.52855799999999</v>
      </c>
      <c r="AS12">
        <v>338.21430200000009</v>
      </c>
      <c r="AT12">
        <v>188.29037900000006</v>
      </c>
      <c r="AU12">
        <v>223.27314200000004</v>
      </c>
      <c r="AV12">
        <v>44.443007000000009</v>
      </c>
      <c r="AW12">
        <v>315.43416999999965</v>
      </c>
      <c r="AX12">
        <v>32.448110999999997</v>
      </c>
      <c r="AY12">
        <v>296.76587899999993</v>
      </c>
      <c r="AZ12">
        <v>143.45720099999997</v>
      </c>
      <c r="BA12">
        <v>184.271029</v>
      </c>
      <c r="BB12">
        <v>172.43164900000016</v>
      </c>
      <c r="BC12">
        <v>176.27515099999994</v>
      </c>
      <c r="BD12">
        <v>347.51993700000003</v>
      </c>
      <c r="BE12">
        <v>336.87899999999991</v>
      </c>
      <c r="BF12">
        <v>359.11561799999993</v>
      </c>
      <c r="BG12">
        <v>450.04732600000006</v>
      </c>
      <c r="BH12">
        <v>420.49935500000004</v>
      </c>
      <c r="BI12">
        <v>351.75696900000003</v>
      </c>
      <c r="BJ12">
        <v>346.693759</v>
      </c>
      <c r="BK12">
        <v>317.51354299999997</v>
      </c>
      <c r="BL12">
        <v>291.470418</v>
      </c>
      <c r="BM12">
        <v>320.2877529999999</v>
      </c>
      <c r="BN12">
        <v>264.79754700000007</v>
      </c>
      <c r="BO12">
        <v>33.222130999999997</v>
      </c>
      <c r="BP12">
        <v>797.927639</v>
      </c>
      <c r="BQ12">
        <v>448.03992199999993</v>
      </c>
      <c r="BR12">
        <v>1970.1949800000007</v>
      </c>
      <c r="BS12">
        <v>1190.8683390000001</v>
      </c>
      <c r="BT12">
        <v>1511.4776160000008</v>
      </c>
      <c r="BU12">
        <v>761.3544999999998</v>
      </c>
      <c r="BV12">
        <v>423.30547899999971</v>
      </c>
      <c r="BW12">
        <v>555.47649999999976</v>
      </c>
      <c r="BX12">
        <v>336.84367199999997</v>
      </c>
      <c r="BY12">
        <v>383.12002499999988</v>
      </c>
      <c r="BZ12">
        <v>303.23539799999992</v>
      </c>
      <c r="CA12">
        <v>437.36946699999999</v>
      </c>
      <c r="CB12">
        <v>559.34012500000017</v>
      </c>
      <c r="CC12">
        <v>324.99680099999995</v>
      </c>
      <c r="CD12">
        <v>271.95334099999974</v>
      </c>
      <c r="CE12">
        <v>291.92622700000004</v>
      </c>
      <c r="CF12">
        <v>302.45422999999988</v>
      </c>
      <c r="CG12">
        <v>258.80727699999989</v>
      </c>
      <c r="CH12">
        <v>514.27864199999999</v>
      </c>
      <c r="CI12">
        <v>332.96429199999989</v>
      </c>
      <c r="CJ12">
        <v>323.66445300000009</v>
      </c>
      <c r="CK12">
        <v>379.28422600000022</v>
      </c>
      <c r="CL12">
        <v>405.21049399999998</v>
      </c>
      <c r="CM12">
        <v>333.30482099999989</v>
      </c>
      <c r="CN12">
        <v>395.678833</v>
      </c>
      <c r="CO12">
        <v>279.071099</v>
      </c>
      <c r="CP12">
        <v>234.4382599999999</v>
      </c>
      <c r="CQ12">
        <v>275.2882929999999</v>
      </c>
      <c r="CR12">
        <v>437.78685900000005</v>
      </c>
      <c r="CS12">
        <v>375.77326099999999</v>
      </c>
      <c r="CT12">
        <v>214.13208999999992</v>
      </c>
      <c r="CU12">
        <v>500.19152200000002</v>
      </c>
      <c r="CV12">
        <v>387.36327299999988</v>
      </c>
      <c r="CW12">
        <v>373.76860400000004</v>
      </c>
      <c r="CX12">
        <v>641.10380999999995</v>
      </c>
      <c r="CY12">
        <v>403.94280500000008</v>
      </c>
      <c r="CZ12">
        <v>211.31157100000004</v>
      </c>
      <c r="DA12">
        <v>772.43009500000005</v>
      </c>
      <c r="DB12">
        <v>460.52332899999976</v>
      </c>
      <c r="DC12">
        <v>398.53403800000012</v>
      </c>
      <c r="DD12">
        <v>356.54339399999998</v>
      </c>
      <c r="DE12">
        <v>553.53243999999995</v>
      </c>
      <c r="DF12">
        <v>740.1896939999998</v>
      </c>
      <c r="DG12">
        <v>542.16318100000001</v>
      </c>
      <c r="DH12">
        <v>546.38297799999953</v>
      </c>
      <c r="DI12">
        <v>488.34989199999978</v>
      </c>
      <c r="DJ12">
        <v>636.81684299999995</v>
      </c>
      <c r="DK12">
        <v>572.97194700000011</v>
      </c>
    </row>
    <row r="13" spans="1:115" x14ac:dyDescent="0.2">
      <c r="A13" t="s">
        <v>136</v>
      </c>
      <c r="B13" t="s">
        <v>137</v>
      </c>
      <c r="C13">
        <v>58448.224268999904</v>
      </c>
      <c r="D13">
        <v>61615.750266000025</v>
      </c>
      <c r="E13">
        <v>72785.730313999928</v>
      </c>
      <c r="F13">
        <v>73786.925166999499</v>
      </c>
      <c r="G13">
        <v>76856.243433000258</v>
      </c>
      <c r="H13">
        <v>70018.777100999636</v>
      </c>
      <c r="I13">
        <v>68751.477782999966</v>
      </c>
      <c r="J13">
        <v>61573.232638999529</v>
      </c>
      <c r="K13">
        <v>54631.748846999726</v>
      </c>
      <c r="L13">
        <v>55401.326749000036</v>
      </c>
      <c r="M13">
        <v>55961.21068299967</v>
      </c>
      <c r="N13">
        <v>53482.415270999991</v>
      </c>
      <c r="O13">
        <v>42228.615289999667</v>
      </c>
      <c r="P13">
        <v>44353.448346999779</v>
      </c>
      <c r="Q13">
        <v>53603.573130000121</v>
      </c>
      <c r="R13">
        <v>52645.795560999606</v>
      </c>
      <c r="S13">
        <v>63194.668463999777</v>
      </c>
      <c r="T13">
        <v>60100.499488000023</v>
      </c>
      <c r="U13">
        <v>57558.578611999903</v>
      </c>
      <c r="V13">
        <v>60434.636960999684</v>
      </c>
      <c r="W13">
        <v>57460.983419999808</v>
      </c>
      <c r="X13">
        <v>67333.288781000083</v>
      </c>
      <c r="Y13">
        <v>61469.065229999556</v>
      </c>
      <c r="Z13">
        <v>68039.866081999658</v>
      </c>
      <c r="AA13">
        <v>69719.941191999838</v>
      </c>
      <c r="AB13">
        <v>66377.751739999934</v>
      </c>
      <c r="AC13">
        <v>71276.076553999839</v>
      </c>
      <c r="AD13">
        <v>67148.298376999737</v>
      </c>
      <c r="AE13">
        <v>63727.453026999698</v>
      </c>
      <c r="AF13">
        <v>58852.531508999862</v>
      </c>
      <c r="AG13">
        <v>64155.731895000026</v>
      </c>
      <c r="AH13">
        <v>68118.803327000045</v>
      </c>
      <c r="AI13">
        <v>64013.944176999699</v>
      </c>
      <c r="AJ13">
        <v>76862.456307999775</v>
      </c>
      <c r="AK13">
        <v>80685.505998999884</v>
      </c>
      <c r="AL13">
        <v>80942.793724999894</v>
      </c>
      <c r="AM13">
        <v>84238.516967000032</v>
      </c>
      <c r="AN13">
        <v>77549.69668999975</v>
      </c>
      <c r="AO13">
        <v>82446.778292999763</v>
      </c>
      <c r="AP13">
        <v>89650.312372999761</v>
      </c>
      <c r="AQ13">
        <v>96399.469146000207</v>
      </c>
      <c r="AR13">
        <v>95044.245836000162</v>
      </c>
      <c r="AS13">
        <v>98596.849331000092</v>
      </c>
      <c r="AT13">
        <v>92557.857946999764</v>
      </c>
      <c r="AU13">
        <v>97276.932631999589</v>
      </c>
      <c r="AV13">
        <v>105900.00901099987</v>
      </c>
      <c r="AW13">
        <v>93856.724714000462</v>
      </c>
      <c r="AX13">
        <v>90383.093051000018</v>
      </c>
      <c r="AY13">
        <v>82804.226055000065</v>
      </c>
      <c r="AZ13">
        <v>78259.626837000091</v>
      </c>
      <c r="BA13">
        <v>88023.423679999687</v>
      </c>
      <c r="BB13">
        <v>88736.282850999618</v>
      </c>
      <c r="BC13">
        <v>86707.673798999429</v>
      </c>
      <c r="BD13">
        <v>77173.05323200018</v>
      </c>
      <c r="BE13">
        <v>81901.04147999952</v>
      </c>
      <c r="BF13">
        <v>76642.848440000249</v>
      </c>
      <c r="BG13">
        <v>77329.835692999724</v>
      </c>
      <c r="BH13">
        <v>76761.817228999949</v>
      </c>
      <c r="BI13">
        <v>80833.791695999913</v>
      </c>
      <c r="BJ13">
        <v>85838.742326999869</v>
      </c>
      <c r="BK13">
        <v>82274.712823000009</v>
      </c>
      <c r="BL13">
        <v>63846.115991999657</v>
      </c>
      <c r="BM13">
        <v>45552.34509699999</v>
      </c>
      <c r="BN13">
        <v>38138.518364999654</v>
      </c>
      <c r="BO13">
        <v>37335.255251000002</v>
      </c>
      <c r="BP13">
        <v>44182.149398999842</v>
      </c>
      <c r="BQ13">
        <v>51084.552911999621</v>
      </c>
      <c r="BR13">
        <v>56119.720207999708</v>
      </c>
      <c r="BS13">
        <v>53374.907007999784</v>
      </c>
      <c r="BT13">
        <v>55901.983740999742</v>
      </c>
      <c r="BU13">
        <v>58806.31625199988</v>
      </c>
      <c r="BV13">
        <v>65335.385636999788</v>
      </c>
      <c r="BW13">
        <v>69862.596582000013</v>
      </c>
      <c r="BX13">
        <v>64584.612577999971</v>
      </c>
      <c r="BY13">
        <v>73584.383399000028</v>
      </c>
      <c r="BZ13">
        <v>69252.13847499965</v>
      </c>
      <c r="CA13">
        <v>78583.371472999759</v>
      </c>
      <c r="CB13">
        <v>84343.023929999836</v>
      </c>
      <c r="CC13">
        <v>88674.26479699988</v>
      </c>
      <c r="CD13">
        <v>89714.183982000541</v>
      </c>
      <c r="CE13">
        <v>95204.871149999744</v>
      </c>
      <c r="CF13">
        <v>106009.41574699969</v>
      </c>
      <c r="CG13">
        <v>108814.37728300015</v>
      </c>
      <c r="CH13">
        <v>107044.36132800007</v>
      </c>
      <c r="CI13">
        <v>109228.96003599999</v>
      </c>
      <c r="CJ13">
        <v>115872.42056399942</v>
      </c>
      <c r="CK13">
        <v>142002.39523099968</v>
      </c>
      <c r="CL13">
        <v>137701.70522800004</v>
      </c>
      <c r="CM13">
        <v>143003.61502899945</v>
      </c>
      <c r="CN13">
        <v>147098.10201299982</v>
      </c>
      <c r="CO13">
        <v>140148.33834799955</v>
      </c>
      <c r="CP13">
        <v>133603.68497599935</v>
      </c>
      <c r="CQ13">
        <v>125303.93098600068</v>
      </c>
      <c r="CR13">
        <v>126247.00033199989</v>
      </c>
      <c r="CS13">
        <v>112597.79277899921</v>
      </c>
      <c r="CT13">
        <v>109132.91742999975</v>
      </c>
      <c r="CU13">
        <v>105467.52364199988</v>
      </c>
      <c r="CV13">
        <v>96972.197263999507</v>
      </c>
      <c r="CW13">
        <v>107020.04754299988</v>
      </c>
      <c r="CX13">
        <v>102742.24871299976</v>
      </c>
      <c r="CY13">
        <v>99038.573853999944</v>
      </c>
      <c r="CZ13">
        <v>93273.32645399982</v>
      </c>
      <c r="DA13">
        <v>92644.12824400005</v>
      </c>
      <c r="DB13">
        <v>102876.80242700008</v>
      </c>
      <c r="DC13">
        <v>104094.87547599977</v>
      </c>
      <c r="DD13">
        <v>103945.29802500011</v>
      </c>
      <c r="DE13">
        <v>95007.92273000002</v>
      </c>
      <c r="DF13">
        <v>96986.18586399933</v>
      </c>
      <c r="DG13">
        <v>94922.430742999859</v>
      </c>
      <c r="DH13">
        <v>96173.288145999613</v>
      </c>
      <c r="DI13">
        <v>103546.60532399983</v>
      </c>
      <c r="DJ13">
        <v>101378.54283099956</v>
      </c>
      <c r="DK13">
        <v>104753.25313999971</v>
      </c>
    </row>
  </sheetData>
  <pageMargins left="0.7" right="0.7" top="0.75" bottom="0.75" header="0.3" footer="0.3"/>
  <ignoredErrors>
    <ignoredError sqref="A1:DK1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FF631-CA64-B846-8F72-9CDE3355D3D9}">
  <dimension ref="A1:D114"/>
  <sheetViews>
    <sheetView tabSelected="1" workbookViewId="0">
      <selection activeCell="L31" sqref="L31"/>
    </sheetView>
  </sheetViews>
  <sheetFormatPr baseColWidth="10" defaultRowHeight="16" x14ac:dyDescent="0.2"/>
  <cols>
    <col min="3" max="3" width="40" bestFit="1" customWidth="1"/>
  </cols>
  <sheetData>
    <row r="1" spans="1:4" x14ac:dyDescent="0.2">
      <c r="A1" t="s">
        <v>148</v>
      </c>
      <c r="B1" t="s">
        <v>149</v>
      </c>
      <c r="C1" t="s">
        <v>123</v>
      </c>
      <c r="D1" t="s">
        <v>150</v>
      </c>
    </row>
    <row r="2" spans="1:4" x14ac:dyDescent="0.2">
      <c r="A2" t="s">
        <v>3</v>
      </c>
      <c r="B2">
        <v>58448.224268999904</v>
      </c>
      <c r="C2">
        <v>41826.361851000001</v>
      </c>
      <c r="D2">
        <f>B2-C2</f>
        <v>16621.862417999902</v>
      </c>
    </row>
    <row r="3" spans="1:4" x14ac:dyDescent="0.2">
      <c r="A3" t="s">
        <v>4</v>
      </c>
      <c r="B3">
        <v>61615.750266000025</v>
      </c>
      <c r="C3">
        <v>47090.437290000023</v>
      </c>
      <c r="D3">
        <f t="shared" ref="D3:D66" si="0">B3-C3</f>
        <v>14525.312976000001</v>
      </c>
    </row>
    <row r="4" spans="1:4" x14ac:dyDescent="0.2">
      <c r="A4" t="s">
        <v>5</v>
      </c>
      <c r="B4">
        <v>72785.730313999928</v>
      </c>
      <c r="C4">
        <v>56199.260064999995</v>
      </c>
      <c r="D4">
        <f t="shared" si="0"/>
        <v>16586.470248999933</v>
      </c>
    </row>
    <row r="5" spans="1:4" x14ac:dyDescent="0.2">
      <c r="A5" t="s">
        <v>6</v>
      </c>
      <c r="B5">
        <v>73786.925166999499</v>
      </c>
      <c r="C5">
        <v>57298.723298000004</v>
      </c>
      <c r="D5">
        <f t="shared" si="0"/>
        <v>16488.201868999495</v>
      </c>
    </row>
    <row r="6" spans="1:4" x14ac:dyDescent="0.2">
      <c r="A6" t="s">
        <v>7</v>
      </c>
      <c r="B6">
        <v>76856.243433000258</v>
      </c>
      <c r="C6">
        <v>61232.72677500001</v>
      </c>
      <c r="D6">
        <f t="shared" si="0"/>
        <v>15623.516658000248</v>
      </c>
    </row>
    <row r="7" spans="1:4" x14ac:dyDescent="0.2">
      <c r="A7" t="s">
        <v>8</v>
      </c>
      <c r="B7">
        <v>70018.777100999636</v>
      </c>
      <c r="C7">
        <v>54172.057634999997</v>
      </c>
      <c r="D7">
        <f t="shared" si="0"/>
        <v>15846.719465999638</v>
      </c>
    </row>
    <row r="8" spans="1:4" x14ac:dyDescent="0.2">
      <c r="A8" t="s">
        <v>9</v>
      </c>
      <c r="B8">
        <v>68751.477782999966</v>
      </c>
      <c r="C8">
        <v>52517.158409999975</v>
      </c>
      <c r="D8">
        <f t="shared" si="0"/>
        <v>16234.319372999991</v>
      </c>
    </row>
    <row r="9" spans="1:4" x14ac:dyDescent="0.2">
      <c r="A9" t="s">
        <v>10</v>
      </c>
      <c r="B9">
        <v>61573.232638999529</v>
      </c>
      <c r="C9">
        <v>45288.694731000025</v>
      </c>
      <c r="D9">
        <f t="shared" si="0"/>
        <v>16284.537907999504</v>
      </c>
    </row>
    <row r="10" spans="1:4" x14ac:dyDescent="0.2">
      <c r="A10" t="s">
        <v>11</v>
      </c>
      <c r="B10">
        <v>54631.748846999726</v>
      </c>
      <c r="C10">
        <v>40988.335643999977</v>
      </c>
      <c r="D10">
        <f t="shared" si="0"/>
        <v>13643.413202999749</v>
      </c>
    </row>
    <row r="11" spans="1:4" x14ac:dyDescent="0.2">
      <c r="A11" t="s">
        <v>12</v>
      </c>
      <c r="B11">
        <v>55401.326749000036</v>
      </c>
      <c r="C11">
        <v>39987.004565999989</v>
      </c>
      <c r="D11">
        <f t="shared" si="0"/>
        <v>15414.322183000048</v>
      </c>
    </row>
    <row r="12" spans="1:4" x14ac:dyDescent="0.2">
      <c r="A12" t="s">
        <v>13</v>
      </c>
      <c r="B12">
        <v>55961.21068299967</v>
      </c>
      <c r="C12">
        <v>40120.932191999993</v>
      </c>
      <c r="D12">
        <f t="shared" si="0"/>
        <v>15840.278490999677</v>
      </c>
    </row>
    <row r="13" spans="1:4" x14ac:dyDescent="0.2">
      <c r="A13" t="s">
        <v>14</v>
      </c>
      <c r="B13">
        <v>53482.415270999991</v>
      </c>
      <c r="C13">
        <v>36826.870032999999</v>
      </c>
      <c r="D13">
        <f t="shared" si="0"/>
        <v>16655.545237999992</v>
      </c>
    </row>
    <row r="14" spans="1:4" x14ac:dyDescent="0.2">
      <c r="A14" t="s">
        <v>15</v>
      </c>
      <c r="B14">
        <v>42228.615289999667</v>
      </c>
      <c r="C14">
        <v>29230.951476000006</v>
      </c>
      <c r="D14">
        <f t="shared" si="0"/>
        <v>12997.663813999661</v>
      </c>
    </row>
    <row r="15" spans="1:4" x14ac:dyDescent="0.2">
      <c r="A15" t="s">
        <v>16</v>
      </c>
      <c r="B15">
        <v>44353.448346999779</v>
      </c>
      <c r="C15">
        <v>30320.785365</v>
      </c>
      <c r="D15">
        <f t="shared" si="0"/>
        <v>14032.66298199978</v>
      </c>
    </row>
    <row r="16" spans="1:4" x14ac:dyDescent="0.2">
      <c r="A16" t="s">
        <v>17</v>
      </c>
      <c r="B16">
        <v>53603.573130000121</v>
      </c>
      <c r="C16">
        <v>37606.674561000007</v>
      </c>
      <c r="D16">
        <f t="shared" si="0"/>
        <v>15996.898569000114</v>
      </c>
    </row>
    <row r="17" spans="1:4" x14ac:dyDescent="0.2">
      <c r="A17" t="s">
        <v>18</v>
      </c>
      <c r="B17">
        <v>52645.795560999606</v>
      </c>
      <c r="C17">
        <v>38456.816715999972</v>
      </c>
      <c r="D17">
        <f t="shared" si="0"/>
        <v>14188.978844999634</v>
      </c>
    </row>
    <row r="18" spans="1:4" x14ac:dyDescent="0.2">
      <c r="A18" t="s">
        <v>19</v>
      </c>
      <c r="B18">
        <v>63194.668463999777</v>
      </c>
      <c r="C18">
        <v>46622.201119000012</v>
      </c>
      <c r="D18">
        <f t="shared" si="0"/>
        <v>16572.467344999764</v>
      </c>
    </row>
    <row r="19" spans="1:4" x14ac:dyDescent="0.2">
      <c r="A19" t="s">
        <v>20</v>
      </c>
      <c r="B19">
        <v>60100.499488000023</v>
      </c>
      <c r="C19">
        <v>45237.774137000008</v>
      </c>
      <c r="D19">
        <f t="shared" si="0"/>
        <v>14862.725351000016</v>
      </c>
    </row>
    <row r="20" spans="1:4" x14ac:dyDescent="0.2">
      <c r="A20" t="s">
        <v>21</v>
      </c>
      <c r="B20">
        <v>57558.578611999903</v>
      </c>
      <c r="C20">
        <v>45122.377002000008</v>
      </c>
      <c r="D20">
        <f t="shared" si="0"/>
        <v>12436.201609999895</v>
      </c>
    </row>
    <row r="21" spans="1:4" x14ac:dyDescent="0.2">
      <c r="A21" t="s">
        <v>22</v>
      </c>
      <c r="B21">
        <v>60434.636960999684</v>
      </c>
      <c r="C21">
        <v>44343.592114000021</v>
      </c>
      <c r="D21">
        <f t="shared" si="0"/>
        <v>16091.044846999663</v>
      </c>
    </row>
    <row r="22" spans="1:4" x14ac:dyDescent="0.2">
      <c r="A22" t="s">
        <v>23</v>
      </c>
      <c r="B22">
        <v>57460.983419999808</v>
      </c>
      <c r="C22">
        <v>43924.370771000031</v>
      </c>
      <c r="D22">
        <f t="shared" si="0"/>
        <v>13536.612648999777</v>
      </c>
    </row>
    <row r="23" spans="1:4" x14ac:dyDescent="0.2">
      <c r="A23" t="s">
        <v>24</v>
      </c>
      <c r="B23">
        <v>67333.288781000083</v>
      </c>
      <c r="C23">
        <v>51513.099898</v>
      </c>
      <c r="D23">
        <f t="shared" si="0"/>
        <v>15820.188883000083</v>
      </c>
    </row>
    <row r="24" spans="1:4" x14ac:dyDescent="0.2">
      <c r="A24" t="s">
        <v>25</v>
      </c>
      <c r="B24">
        <v>61469.065229999556</v>
      </c>
      <c r="C24">
        <v>46219.613809999988</v>
      </c>
      <c r="D24">
        <f t="shared" si="0"/>
        <v>15249.451419999568</v>
      </c>
    </row>
    <row r="25" spans="1:4" x14ac:dyDescent="0.2">
      <c r="A25" t="s">
        <v>26</v>
      </c>
      <c r="B25">
        <v>68039.866081999658</v>
      </c>
      <c r="C25">
        <v>52145.953711000024</v>
      </c>
      <c r="D25">
        <f t="shared" si="0"/>
        <v>15893.912370999635</v>
      </c>
    </row>
    <row r="26" spans="1:4" x14ac:dyDescent="0.2">
      <c r="A26" t="s">
        <v>27</v>
      </c>
      <c r="B26">
        <v>69719.941191999838</v>
      </c>
      <c r="C26">
        <v>54917.782289999981</v>
      </c>
      <c r="D26">
        <f t="shared" si="0"/>
        <v>14802.158901999857</v>
      </c>
    </row>
    <row r="27" spans="1:4" x14ac:dyDescent="0.2">
      <c r="A27" t="s">
        <v>28</v>
      </c>
      <c r="B27">
        <v>66377.751739999934</v>
      </c>
      <c r="C27">
        <v>53000.896187999999</v>
      </c>
      <c r="D27">
        <f t="shared" si="0"/>
        <v>13376.855551999935</v>
      </c>
    </row>
    <row r="28" spans="1:4" x14ac:dyDescent="0.2">
      <c r="A28" t="s">
        <v>29</v>
      </c>
      <c r="B28">
        <v>71276.076553999839</v>
      </c>
      <c r="C28">
        <v>53957.107369000012</v>
      </c>
      <c r="D28">
        <f t="shared" si="0"/>
        <v>17318.969184999827</v>
      </c>
    </row>
    <row r="29" spans="1:4" x14ac:dyDescent="0.2">
      <c r="A29" t="s">
        <v>30</v>
      </c>
      <c r="B29">
        <v>67148.298376999737</v>
      </c>
      <c r="C29">
        <v>51693.875300999985</v>
      </c>
      <c r="D29">
        <f t="shared" si="0"/>
        <v>15454.423075999752</v>
      </c>
    </row>
    <row r="30" spans="1:4" x14ac:dyDescent="0.2">
      <c r="A30" t="s">
        <v>31</v>
      </c>
      <c r="B30">
        <v>63727.453026999698</v>
      </c>
      <c r="C30">
        <v>47077.235810999999</v>
      </c>
      <c r="D30">
        <f t="shared" si="0"/>
        <v>16650.217215999699</v>
      </c>
    </row>
    <row r="31" spans="1:4" x14ac:dyDescent="0.2">
      <c r="A31" t="s">
        <v>32</v>
      </c>
      <c r="B31">
        <v>58852.531508999862</v>
      </c>
      <c r="C31">
        <v>45607.049453000014</v>
      </c>
      <c r="D31">
        <f t="shared" si="0"/>
        <v>13245.482055999848</v>
      </c>
    </row>
    <row r="32" spans="1:4" x14ac:dyDescent="0.2">
      <c r="A32" t="s">
        <v>33</v>
      </c>
      <c r="B32">
        <v>64155.731895000026</v>
      </c>
      <c r="C32">
        <v>47985.116842999982</v>
      </c>
      <c r="D32">
        <f t="shared" si="0"/>
        <v>16170.615052000045</v>
      </c>
    </row>
    <row r="33" spans="1:4" x14ac:dyDescent="0.2">
      <c r="A33" t="s">
        <v>34</v>
      </c>
      <c r="B33">
        <v>68118.803327000045</v>
      </c>
      <c r="C33">
        <v>50305.641657</v>
      </c>
      <c r="D33">
        <f t="shared" si="0"/>
        <v>17813.161670000045</v>
      </c>
    </row>
    <row r="34" spans="1:4" x14ac:dyDescent="0.2">
      <c r="A34" t="s">
        <v>35</v>
      </c>
      <c r="B34">
        <v>64013.944176999699</v>
      </c>
      <c r="C34">
        <v>51119.323424000024</v>
      </c>
      <c r="D34">
        <f t="shared" si="0"/>
        <v>12894.620752999675</v>
      </c>
    </row>
    <row r="35" spans="1:4" x14ac:dyDescent="0.2">
      <c r="A35" t="s">
        <v>36</v>
      </c>
      <c r="B35">
        <v>76862.456307999775</v>
      </c>
      <c r="C35">
        <v>58919.54647600001</v>
      </c>
      <c r="D35">
        <f t="shared" si="0"/>
        <v>17942.909831999765</v>
      </c>
    </row>
    <row r="36" spans="1:4" x14ac:dyDescent="0.2">
      <c r="A36" t="s">
        <v>37</v>
      </c>
      <c r="B36">
        <v>80685.505998999884</v>
      </c>
      <c r="C36">
        <v>61725.550861000011</v>
      </c>
      <c r="D36">
        <f t="shared" si="0"/>
        <v>18959.955137999874</v>
      </c>
    </row>
    <row r="37" spans="1:4" x14ac:dyDescent="0.2">
      <c r="A37" t="s">
        <v>38</v>
      </c>
      <c r="B37">
        <v>80942.793724999894</v>
      </c>
      <c r="C37">
        <v>62109.940841999989</v>
      </c>
      <c r="D37">
        <f t="shared" si="0"/>
        <v>18832.852882999905</v>
      </c>
    </row>
    <row r="38" spans="1:4" x14ac:dyDescent="0.2">
      <c r="A38" t="s">
        <v>39</v>
      </c>
      <c r="B38">
        <v>84238.516967000032</v>
      </c>
      <c r="C38">
        <v>66197.937500999993</v>
      </c>
      <c r="D38">
        <f t="shared" si="0"/>
        <v>18040.579466000039</v>
      </c>
    </row>
    <row r="39" spans="1:4" x14ac:dyDescent="0.2">
      <c r="A39" t="s">
        <v>40</v>
      </c>
      <c r="B39">
        <v>77549.69668999975</v>
      </c>
      <c r="C39">
        <v>59262.923671000019</v>
      </c>
      <c r="D39">
        <f t="shared" si="0"/>
        <v>18286.773018999731</v>
      </c>
    </row>
    <row r="40" spans="1:4" x14ac:dyDescent="0.2">
      <c r="A40" t="s">
        <v>41</v>
      </c>
      <c r="B40">
        <v>82446.778292999763</v>
      </c>
      <c r="C40">
        <v>62189.604141999975</v>
      </c>
      <c r="D40">
        <f t="shared" si="0"/>
        <v>20257.174150999788</v>
      </c>
    </row>
    <row r="41" spans="1:4" x14ac:dyDescent="0.2">
      <c r="A41" t="s">
        <v>42</v>
      </c>
      <c r="B41">
        <v>89650.312372999761</v>
      </c>
      <c r="C41">
        <v>68778.306232999996</v>
      </c>
      <c r="D41">
        <f t="shared" si="0"/>
        <v>20872.006139999765</v>
      </c>
    </row>
    <row r="42" spans="1:4" x14ac:dyDescent="0.2">
      <c r="A42" t="s">
        <v>43</v>
      </c>
      <c r="B42">
        <v>96399.469146000207</v>
      </c>
      <c r="C42">
        <v>74403.106291999968</v>
      </c>
      <c r="D42">
        <f t="shared" si="0"/>
        <v>21996.362854000239</v>
      </c>
    </row>
    <row r="43" spans="1:4" x14ac:dyDescent="0.2">
      <c r="A43" t="s">
        <v>44</v>
      </c>
      <c r="B43">
        <v>95044.245836000162</v>
      </c>
      <c r="C43">
        <v>77159.759692999956</v>
      </c>
      <c r="D43">
        <f t="shared" si="0"/>
        <v>17884.486143000206</v>
      </c>
    </row>
    <row r="44" spans="1:4" x14ac:dyDescent="0.2">
      <c r="A44" t="s">
        <v>45</v>
      </c>
      <c r="B44">
        <v>98596.849331000092</v>
      </c>
      <c r="C44">
        <v>77057.427495000011</v>
      </c>
      <c r="D44">
        <f t="shared" si="0"/>
        <v>21539.421836000081</v>
      </c>
    </row>
    <row r="45" spans="1:4" x14ac:dyDescent="0.2">
      <c r="A45" t="s">
        <v>46</v>
      </c>
      <c r="B45">
        <v>92557.857946999764</v>
      </c>
      <c r="C45">
        <v>75919.413749999934</v>
      </c>
      <c r="D45">
        <f t="shared" si="0"/>
        <v>16638.44419699983</v>
      </c>
    </row>
    <row r="46" spans="1:4" x14ac:dyDescent="0.2">
      <c r="A46" t="s">
        <v>47</v>
      </c>
      <c r="B46">
        <v>97276.932631999589</v>
      </c>
      <c r="C46">
        <v>77968.463342000003</v>
      </c>
      <c r="D46">
        <f t="shared" si="0"/>
        <v>19308.469289999586</v>
      </c>
    </row>
    <row r="47" spans="1:4" x14ac:dyDescent="0.2">
      <c r="A47" t="s">
        <v>48</v>
      </c>
      <c r="B47">
        <v>105900.00901099987</v>
      </c>
      <c r="C47">
        <v>85879.339501000009</v>
      </c>
      <c r="D47">
        <f t="shared" si="0"/>
        <v>20020.669509999861</v>
      </c>
    </row>
    <row r="48" spans="1:4" x14ac:dyDescent="0.2">
      <c r="A48" t="s">
        <v>49</v>
      </c>
      <c r="B48">
        <v>93856.724714000462</v>
      </c>
      <c r="C48">
        <v>73666.587454999972</v>
      </c>
      <c r="D48">
        <f t="shared" si="0"/>
        <v>20190.13725900049</v>
      </c>
    </row>
    <row r="49" spans="1:4" x14ac:dyDescent="0.2">
      <c r="A49" t="s">
        <v>50</v>
      </c>
      <c r="B49">
        <v>90383.093051000018</v>
      </c>
      <c r="C49">
        <v>69975.00049999998</v>
      </c>
      <c r="D49">
        <f t="shared" si="0"/>
        <v>20408.092551000038</v>
      </c>
    </row>
    <row r="50" spans="1:4" x14ac:dyDescent="0.2">
      <c r="A50" t="s">
        <v>51</v>
      </c>
      <c r="B50">
        <v>82804.226055000065</v>
      </c>
      <c r="C50">
        <v>63404.767098000011</v>
      </c>
      <c r="D50">
        <f t="shared" si="0"/>
        <v>19399.458957000053</v>
      </c>
    </row>
    <row r="51" spans="1:4" x14ac:dyDescent="0.2">
      <c r="A51" t="s">
        <v>52</v>
      </c>
      <c r="B51">
        <v>78259.626837000091</v>
      </c>
      <c r="C51">
        <v>59728.643277000003</v>
      </c>
      <c r="D51">
        <f t="shared" si="0"/>
        <v>18530.983560000088</v>
      </c>
    </row>
    <row r="52" spans="1:4" x14ac:dyDescent="0.2">
      <c r="A52" t="s">
        <v>53</v>
      </c>
      <c r="B52">
        <v>88023.423679999687</v>
      </c>
      <c r="C52">
        <v>66714.583402000004</v>
      </c>
      <c r="D52">
        <f t="shared" si="0"/>
        <v>21308.840277999683</v>
      </c>
    </row>
    <row r="53" spans="1:4" x14ac:dyDescent="0.2">
      <c r="A53" t="s">
        <v>54</v>
      </c>
      <c r="B53">
        <v>88736.282850999618</v>
      </c>
      <c r="C53">
        <v>68173.711395999941</v>
      </c>
      <c r="D53">
        <f t="shared" si="0"/>
        <v>20562.571454999677</v>
      </c>
    </row>
    <row r="54" spans="1:4" x14ac:dyDescent="0.2">
      <c r="A54" t="s">
        <v>55</v>
      </c>
      <c r="B54">
        <v>86707.673798999429</v>
      </c>
      <c r="C54">
        <v>68143.454593999995</v>
      </c>
      <c r="D54">
        <f t="shared" si="0"/>
        <v>18564.219204999434</v>
      </c>
    </row>
    <row r="55" spans="1:4" x14ac:dyDescent="0.2">
      <c r="A55" t="s">
        <v>56</v>
      </c>
      <c r="B55">
        <v>77173.05323200018</v>
      </c>
      <c r="C55">
        <v>59505.297284000022</v>
      </c>
      <c r="D55">
        <f t="shared" si="0"/>
        <v>17667.755948000158</v>
      </c>
    </row>
    <row r="56" spans="1:4" x14ac:dyDescent="0.2">
      <c r="A56" t="s">
        <v>57</v>
      </c>
      <c r="B56">
        <v>81901.04147999952</v>
      </c>
      <c r="C56">
        <v>62897.987025999973</v>
      </c>
      <c r="D56">
        <f t="shared" si="0"/>
        <v>19003.054453999546</v>
      </c>
    </row>
    <row r="57" spans="1:4" x14ac:dyDescent="0.2">
      <c r="A57" t="s">
        <v>58</v>
      </c>
      <c r="B57">
        <v>76642.848440000249</v>
      </c>
      <c r="C57">
        <v>59844.458178000015</v>
      </c>
      <c r="D57">
        <f t="shared" si="0"/>
        <v>16798.390262000234</v>
      </c>
    </row>
    <row r="58" spans="1:4" x14ac:dyDescent="0.2">
      <c r="A58" t="s">
        <v>59</v>
      </c>
      <c r="B58">
        <v>77329.835692999724</v>
      </c>
      <c r="C58">
        <v>57263.664108000012</v>
      </c>
      <c r="D58">
        <f t="shared" si="0"/>
        <v>20066.171584999713</v>
      </c>
    </row>
    <row r="59" spans="1:4" x14ac:dyDescent="0.2">
      <c r="A59" t="s">
        <v>60</v>
      </c>
      <c r="B59">
        <v>76761.817228999949</v>
      </c>
      <c r="C59">
        <v>57817.132635999995</v>
      </c>
      <c r="D59">
        <f t="shared" si="0"/>
        <v>18944.684592999954</v>
      </c>
    </row>
    <row r="60" spans="1:4" x14ac:dyDescent="0.2">
      <c r="A60" t="s">
        <v>61</v>
      </c>
      <c r="B60">
        <v>80833.791695999913</v>
      </c>
      <c r="C60">
        <v>62463.815822999983</v>
      </c>
      <c r="D60">
        <f t="shared" si="0"/>
        <v>18369.97587299993</v>
      </c>
    </row>
    <row r="61" spans="1:4" x14ac:dyDescent="0.2">
      <c r="A61" t="s">
        <v>62</v>
      </c>
      <c r="B61">
        <v>85838.742326999869</v>
      </c>
      <c r="C61">
        <v>65873.692639999994</v>
      </c>
      <c r="D61">
        <f t="shared" si="0"/>
        <v>19965.049686999875</v>
      </c>
    </row>
    <row r="62" spans="1:4" x14ac:dyDescent="0.2">
      <c r="A62" t="s">
        <v>63</v>
      </c>
      <c r="B62">
        <v>82274.712823000009</v>
      </c>
      <c r="C62">
        <v>65305.281305999968</v>
      </c>
      <c r="D62">
        <f t="shared" si="0"/>
        <v>16969.431517000041</v>
      </c>
    </row>
    <row r="63" spans="1:4" x14ac:dyDescent="0.2">
      <c r="A63" t="s">
        <v>64</v>
      </c>
      <c r="B63">
        <v>63846.115991999657</v>
      </c>
      <c r="C63">
        <v>47818.598539999992</v>
      </c>
      <c r="D63">
        <f t="shared" si="0"/>
        <v>16027.517451999665</v>
      </c>
    </row>
    <row r="64" spans="1:4" x14ac:dyDescent="0.2">
      <c r="A64" t="s">
        <v>65</v>
      </c>
      <c r="B64">
        <v>45552.34509699999</v>
      </c>
      <c r="C64">
        <v>29893.308605000002</v>
      </c>
      <c r="D64">
        <f t="shared" si="0"/>
        <v>15659.036491999988</v>
      </c>
    </row>
    <row r="65" spans="1:4" x14ac:dyDescent="0.2">
      <c r="A65" t="s">
        <v>66</v>
      </c>
      <c r="B65">
        <v>38138.518364999654</v>
      </c>
      <c r="C65">
        <v>24727.676805000006</v>
      </c>
      <c r="D65">
        <f t="shared" si="0"/>
        <v>13410.841559999648</v>
      </c>
    </row>
    <row r="66" spans="1:4" x14ac:dyDescent="0.2">
      <c r="A66" t="s">
        <v>67</v>
      </c>
      <c r="B66">
        <v>37335.255251000002</v>
      </c>
      <c r="C66">
        <v>24423.076706999997</v>
      </c>
      <c r="D66">
        <f t="shared" si="0"/>
        <v>12912.178544000006</v>
      </c>
    </row>
    <row r="67" spans="1:4" x14ac:dyDescent="0.2">
      <c r="A67" t="s">
        <v>68</v>
      </c>
      <c r="B67">
        <v>44182.149398999842</v>
      </c>
      <c r="C67">
        <v>27380.59335900001</v>
      </c>
      <c r="D67">
        <f t="shared" ref="D67:D114" si="1">B67-C67</f>
        <v>16801.556039999832</v>
      </c>
    </row>
    <row r="68" spans="1:4" x14ac:dyDescent="0.2">
      <c r="A68" t="s">
        <v>69</v>
      </c>
      <c r="B68">
        <v>51084.552911999621</v>
      </c>
      <c r="C68">
        <v>33471.901516999991</v>
      </c>
      <c r="D68">
        <f t="shared" si="1"/>
        <v>17612.65139499963</v>
      </c>
    </row>
    <row r="69" spans="1:4" x14ac:dyDescent="0.2">
      <c r="A69" t="s">
        <v>70</v>
      </c>
      <c r="B69">
        <v>56119.720207999708</v>
      </c>
      <c r="C69">
        <v>38021.521305999988</v>
      </c>
      <c r="D69">
        <f t="shared" si="1"/>
        <v>18098.19890199972</v>
      </c>
    </row>
    <row r="70" spans="1:4" x14ac:dyDescent="0.2">
      <c r="A70" t="s">
        <v>71</v>
      </c>
      <c r="B70">
        <v>53374.907007999784</v>
      </c>
      <c r="C70">
        <v>35113.686093999968</v>
      </c>
      <c r="D70">
        <f t="shared" si="1"/>
        <v>18261.220913999816</v>
      </c>
    </row>
    <row r="71" spans="1:4" x14ac:dyDescent="0.2">
      <c r="A71" t="s">
        <v>72</v>
      </c>
      <c r="B71">
        <v>55901.983740999742</v>
      </c>
      <c r="C71">
        <v>36985.433168000003</v>
      </c>
      <c r="D71">
        <f t="shared" si="1"/>
        <v>18916.550572999739</v>
      </c>
    </row>
    <row r="72" spans="1:4" x14ac:dyDescent="0.2">
      <c r="A72" t="s">
        <v>73</v>
      </c>
      <c r="B72">
        <v>58806.31625199988</v>
      </c>
      <c r="C72">
        <v>38204.20187300002</v>
      </c>
      <c r="D72">
        <f t="shared" si="1"/>
        <v>20602.11437899986</v>
      </c>
    </row>
    <row r="73" spans="1:4" x14ac:dyDescent="0.2">
      <c r="A73" t="s">
        <v>74</v>
      </c>
      <c r="B73">
        <v>65335.385636999788</v>
      </c>
      <c r="C73">
        <v>46393.055678999997</v>
      </c>
      <c r="D73">
        <f t="shared" si="1"/>
        <v>18942.329957999791</v>
      </c>
    </row>
    <row r="74" spans="1:4" x14ac:dyDescent="0.2">
      <c r="A74" t="s">
        <v>75</v>
      </c>
      <c r="B74">
        <v>69862.596582000013</v>
      </c>
      <c r="C74">
        <v>50860.405865000001</v>
      </c>
      <c r="D74">
        <f t="shared" si="1"/>
        <v>19002.190717000012</v>
      </c>
    </row>
    <row r="75" spans="1:4" x14ac:dyDescent="0.2">
      <c r="A75" t="s">
        <v>76</v>
      </c>
      <c r="B75">
        <v>64584.612577999971</v>
      </c>
      <c r="C75">
        <v>45913.801622000014</v>
      </c>
      <c r="D75">
        <f t="shared" si="1"/>
        <v>18670.810955999958</v>
      </c>
    </row>
    <row r="76" spans="1:4" x14ac:dyDescent="0.2">
      <c r="A76" t="s">
        <v>77</v>
      </c>
      <c r="B76">
        <v>73584.383399000028</v>
      </c>
      <c r="C76">
        <v>51118.667808999991</v>
      </c>
      <c r="D76">
        <f t="shared" si="1"/>
        <v>22465.715590000036</v>
      </c>
    </row>
    <row r="77" spans="1:4" x14ac:dyDescent="0.2">
      <c r="A77" t="s">
        <v>78</v>
      </c>
      <c r="B77">
        <v>69252.13847499965</v>
      </c>
      <c r="C77">
        <v>49215.112915999991</v>
      </c>
      <c r="D77">
        <f t="shared" si="1"/>
        <v>20037.02555899966</v>
      </c>
    </row>
    <row r="78" spans="1:4" x14ac:dyDescent="0.2">
      <c r="A78" t="s">
        <v>79</v>
      </c>
      <c r="B78">
        <v>78583.371472999759</v>
      </c>
      <c r="C78">
        <v>56548.877714000009</v>
      </c>
      <c r="D78">
        <f t="shared" si="1"/>
        <v>22034.49375899975</v>
      </c>
    </row>
    <row r="79" spans="1:4" x14ac:dyDescent="0.2">
      <c r="A79" t="s">
        <v>80</v>
      </c>
      <c r="B79">
        <v>84343.023929999836</v>
      </c>
      <c r="C79">
        <v>60652.114450000023</v>
      </c>
      <c r="D79">
        <f t="shared" si="1"/>
        <v>23690.909479999813</v>
      </c>
    </row>
    <row r="80" spans="1:4" x14ac:dyDescent="0.2">
      <c r="A80" t="s">
        <v>81</v>
      </c>
      <c r="B80">
        <v>88674.26479699988</v>
      </c>
      <c r="C80">
        <v>67593.731877999962</v>
      </c>
      <c r="D80">
        <f t="shared" si="1"/>
        <v>21080.532918999917</v>
      </c>
    </row>
    <row r="81" spans="1:4" x14ac:dyDescent="0.2">
      <c r="A81" t="s">
        <v>82</v>
      </c>
      <c r="B81">
        <v>89714.183982000541</v>
      </c>
      <c r="C81">
        <v>66728.612189000021</v>
      </c>
      <c r="D81">
        <f t="shared" si="1"/>
        <v>22985.571793000519</v>
      </c>
    </row>
    <row r="82" spans="1:4" x14ac:dyDescent="0.2">
      <c r="A82" t="s">
        <v>83</v>
      </c>
      <c r="B82">
        <v>95204.871149999744</v>
      </c>
      <c r="C82">
        <v>69958.559682999999</v>
      </c>
      <c r="D82">
        <f t="shared" si="1"/>
        <v>25246.311466999745</v>
      </c>
    </row>
    <row r="83" spans="1:4" x14ac:dyDescent="0.2">
      <c r="A83" t="s">
        <v>84</v>
      </c>
      <c r="B83">
        <v>106009.41574699969</v>
      </c>
      <c r="C83">
        <v>82142.844170000069</v>
      </c>
      <c r="D83">
        <f t="shared" si="1"/>
        <v>23866.571576999617</v>
      </c>
    </row>
    <row r="84" spans="1:4" x14ac:dyDescent="0.2">
      <c r="A84" t="s">
        <v>85</v>
      </c>
      <c r="B84">
        <v>108814.37728300015</v>
      </c>
      <c r="C84">
        <v>80503.580926000024</v>
      </c>
      <c r="D84">
        <f t="shared" si="1"/>
        <v>28310.79635700013</v>
      </c>
    </row>
    <row r="85" spans="1:4" x14ac:dyDescent="0.2">
      <c r="A85" t="s">
        <v>86</v>
      </c>
      <c r="B85">
        <v>107044.36132800007</v>
      </c>
      <c r="C85">
        <v>76981.799716999914</v>
      </c>
      <c r="D85">
        <f t="shared" si="1"/>
        <v>30062.561611000157</v>
      </c>
    </row>
    <row r="86" spans="1:4" x14ac:dyDescent="0.2">
      <c r="A86" t="s">
        <v>87</v>
      </c>
      <c r="B86">
        <v>109228.96003599999</v>
      </c>
      <c r="C86">
        <v>84610.906114000056</v>
      </c>
      <c r="D86">
        <f t="shared" si="1"/>
        <v>24618.053921999934</v>
      </c>
    </row>
    <row r="87" spans="1:4" x14ac:dyDescent="0.2">
      <c r="A87" t="s">
        <v>88</v>
      </c>
      <c r="B87">
        <v>115872.42056399942</v>
      </c>
      <c r="C87">
        <v>90846.549123999968</v>
      </c>
      <c r="D87">
        <f t="shared" si="1"/>
        <v>25025.87143999945</v>
      </c>
    </row>
    <row r="88" spans="1:4" x14ac:dyDescent="0.2">
      <c r="A88" t="s">
        <v>89</v>
      </c>
      <c r="B88">
        <v>142002.39523099968</v>
      </c>
      <c r="C88">
        <v>113060.94140700001</v>
      </c>
      <c r="D88">
        <f t="shared" si="1"/>
        <v>28941.453823999676</v>
      </c>
    </row>
    <row r="89" spans="1:4" x14ac:dyDescent="0.2">
      <c r="A89" t="s">
        <v>90</v>
      </c>
      <c r="B89">
        <v>137701.70522800004</v>
      </c>
      <c r="C89">
        <v>109745.288484</v>
      </c>
      <c r="D89">
        <f t="shared" si="1"/>
        <v>27956.416744000031</v>
      </c>
    </row>
    <row r="90" spans="1:4" x14ac:dyDescent="0.2">
      <c r="A90" t="s">
        <v>91</v>
      </c>
      <c r="B90">
        <v>143003.61502899945</v>
      </c>
      <c r="C90">
        <v>115478.52918999996</v>
      </c>
      <c r="D90">
        <f t="shared" si="1"/>
        <v>27525.085838999497</v>
      </c>
    </row>
    <row r="91" spans="1:4" x14ac:dyDescent="0.2">
      <c r="A91" t="s">
        <v>92</v>
      </c>
      <c r="B91">
        <v>147098.10201299982</v>
      </c>
      <c r="C91">
        <v>116395.29250200003</v>
      </c>
      <c r="D91">
        <f t="shared" si="1"/>
        <v>30702.809510999796</v>
      </c>
    </row>
    <row r="92" spans="1:4" x14ac:dyDescent="0.2">
      <c r="A92" t="s">
        <v>93</v>
      </c>
      <c r="B92">
        <v>140148.33834799955</v>
      </c>
      <c r="C92">
        <v>113006.19780999997</v>
      </c>
      <c r="D92">
        <f t="shared" si="1"/>
        <v>27142.140537999585</v>
      </c>
    </row>
    <row r="93" spans="1:4" x14ac:dyDescent="0.2">
      <c r="A93" t="s">
        <v>94</v>
      </c>
      <c r="B93">
        <v>133603.68497599935</v>
      </c>
      <c r="C93">
        <v>106804.50095400003</v>
      </c>
      <c r="D93">
        <f t="shared" si="1"/>
        <v>26799.184021999317</v>
      </c>
    </row>
    <row r="94" spans="1:4" x14ac:dyDescent="0.2">
      <c r="A94" t="s">
        <v>95</v>
      </c>
      <c r="B94">
        <v>125303.93098600068</v>
      </c>
      <c r="C94">
        <v>100305.98285100002</v>
      </c>
      <c r="D94">
        <f t="shared" si="1"/>
        <v>24997.948135000654</v>
      </c>
    </row>
    <row r="95" spans="1:4" x14ac:dyDescent="0.2">
      <c r="A95" t="s">
        <v>96</v>
      </c>
      <c r="B95">
        <v>126247.00033199989</v>
      </c>
      <c r="C95">
        <v>100669.44218900001</v>
      </c>
      <c r="D95">
        <f t="shared" si="1"/>
        <v>25577.558142999886</v>
      </c>
    </row>
    <row r="96" spans="1:4" x14ac:dyDescent="0.2">
      <c r="A96" t="s">
        <v>97</v>
      </c>
      <c r="B96">
        <v>112597.79277899921</v>
      </c>
      <c r="C96">
        <v>89844.83825799996</v>
      </c>
      <c r="D96">
        <f t="shared" si="1"/>
        <v>22752.95452099925</v>
      </c>
    </row>
    <row r="97" spans="1:4" x14ac:dyDescent="0.2">
      <c r="A97" t="s">
        <v>98</v>
      </c>
      <c r="B97">
        <v>109132.91742999975</v>
      </c>
      <c r="C97">
        <v>85515.796003999974</v>
      </c>
      <c r="D97">
        <f t="shared" si="1"/>
        <v>23617.12142599978</v>
      </c>
    </row>
    <row r="98" spans="1:4" x14ac:dyDescent="0.2">
      <c r="A98" t="s">
        <v>99</v>
      </c>
      <c r="B98">
        <v>105467.52364199988</v>
      </c>
      <c r="C98">
        <v>82282.212322999985</v>
      </c>
      <c r="D98">
        <f t="shared" si="1"/>
        <v>23185.311318999899</v>
      </c>
    </row>
    <row r="99" spans="1:4" x14ac:dyDescent="0.2">
      <c r="A99" t="s">
        <v>100</v>
      </c>
      <c r="B99">
        <v>96972.197263999507</v>
      </c>
      <c r="C99">
        <v>76036.46994000001</v>
      </c>
      <c r="D99">
        <f t="shared" si="1"/>
        <v>20935.727323999497</v>
      </c>
    </row>
    <row r="100" spans="1:4" x14ac:dyDescent="0.2">
      <c r="A100" t="s">
        <v>101</v>
      </c>
      <c r="B100">
        <v>107020.04754299988</v>
      </c>
      <c r="C100">
        <v>83558.771790000013</v>
      </c>
      <c r="D100">
        <f t="shared" si="1"/>
        <v>23461.275752999863</v>
      </c>
    </row>
    <row r="101" spans="1:4" x14ac:dyDescent="0.2">
      <c r="A101" t="s">
        <v>102</v>
      </c>
      <c r="B101">
        <v>102742.24871299976</v>
      </c>
      <c r="C101">
        <v>82832.089475000015</v>
      </c>
      <c r="D101">
        <f t="shared" si="1"/>
        <v>19910.159237999746</v>
      </c>
    </row>
    <row r="102" spans="1:4" x14ac:dyDescent="0.2">
      <c r="A102" t="s">
        <v>103</v>
      </c>
      <c r="B102">
        <v>99038.573853999944</v>
      </c>
      <c r="C102">
        <v>72331.710249000011</v>
      </c>
      <c r="D102">
        <f t="shared" si="1"/>
        <v>26706.863604999933</v>
      </c>
    </row>
    <row r="103" spans="1:4" x14ac:dyDescent="0.2">
      <c r="A103" t="s">
        <v>104</v>
      </c>
      <c r="B103">
        <v>93273.32645399982</v>
      </c>
      <c r="C103">
        <v>73149.953742999962</v>
      </c>
      <c r="D103">
        <f t="shared" si="1"/>
        <v>20123.372710999858</v>
      </c>
    </row>
    <row r="104" spans="1:4" x14ac:dyDescent="0.2">
      <c r="A104" t="s">
        <v>105</v>
      </c>
      <c r="B104">
        <v>92644.12824400005</v>
      </c>
      <c r="C104">
        <v>71318.469333999994</v>
      </c>
      <c r="D104">
        <f t="shared" si="1"/>
        <v>21325.658910000056</v>
      </c>
    </row>
    <row r="105" spans="1:4" x14ac:dyDescent="0.2">
      <c r="A105" t="s">
        <v>106</v>
      </c>
      <c r="B105">
        <v>102876.80242700008</v>
      </c>
      <c r="C105">
        <v>77263.58485699998</v>
      </c>
      <c r="D105">
        <f t="shared" si="1"/>
        <v>25613.217570000095</v>
      </c>
    </row>
    <row r="106" spans="1:4" x14ac:dyDescent="0.2">
      <c r="A106" t="s">
        <v>107</v>
      </c>
      <c r="B106">
        <v>104094.87547599977</v>
      </c>
      <c r="C106">
        <v>82949.289160000029</v>
      </c>
      <c r="D106">
        <f t="shared" si="1"/>
        <v>21145.586315999739</v>
      </c>
    </row>
    <row r="107" spans="1:4" x14ac:dyDescent="0.2">
      <c r="A107" t="s">
        <v>108</v>
      </c>
      <c r="B107">
        <v>103945.29802500011</v>
      </c>
      <c r="C107">
        <v>81413.357789999995</v>
      </c>
      <c r="D107">
        <f t="shared" si="1"/>
        <v>22531.940235000118</v>
      </c>
    </row>
    <row r="108" spans="1:4" x14ac:dyDescent="0.2">
      <c r="A108" t="s">
        <v>109</v>
      </c>
      <c r="B108">
        <v>95007.92273000002</v>
      </c>
      <c r="C108">
        <v>72500.021576999949</v>
      </c>
      <c r="D108">
        <f t="shared" si="1"/>
        <v>22507.901153000072</v>
      </c>
    </row>
    <row r="109" spans="1:4" x14ac:dyDescent="0.2">
      <c r="A109" t="s">
        <v>110</v>
      </c>
      <c r="B109">
        <v>96986.18586399933</v>
      </c>
      <c r="C109">
        <v>72043.578033000013</v>
      </c>
      <c r="D109">
        <f t="shared" si="1"/>
        <v>24942.607830999317</v>
      </c>
    </row>
    <row r="110" spans="1:4" x14ac:dyDescent="0.2">
      <c r="A110" t="s">
        <v>111</v>
      </c>
      <c r="B110">
        <v>94922.430742999859</v>
      </c>
      <c r="C110">
        <v>71001.812471999947</v>
      </c>
      <c r="D110">
        <f t="shared" si="1"/>
        <v>23920.618270999912</v>
      </c>
    </row>
    <row r="111" spans="1:4" x14ac:dyDescent="0.2">
      <c r="A111" t="s">
        <v>112</v>
      </c>
      <c r="B111">
        <v>96173.288145999613</v>
      </c>
      <c r="C111">
        <v>73441.222900999986</v>
      </c>
      <c r="D111">
        <f t="shared" si="1"/>
        <v>22732.065244999627</v>
      </c>
    </row>
    <row r="112" spans="1:4" x14ac:dyDescent="0.2">
      <c r="A112" t="s">
        <v>113</v>
      </c>
      <c r="B112">
        <v>103546.60532399983</v>
      </c>
      <c r="C112">
        <v>79540.825553999981</v>
      </c>
      <c r="D112">
        <f t="shared" si="1"/>
        <v>24005.779769999848</v>
      </c>
    </row>
    <row r="113" spans="1:4" x14ac:dyDescent="0.2">
      <c r="A113" t="s">
        <v>114</v>
      </c>
      <c r="B113">
        <v>101378.54283099956</v>
      </c>
      <c r="C113">
        <v>78614.55407199997</v>
      </c>
      <c r="D113">
        <f t="shared" si="1"/>
        <v>22763.988758999592</v>
      </c>
    </row>
    <row r="114" spans="1:4" x14ac:dyDescent="0.2">
      <c r="A114" t="s">
        <v>115</v>
      </c>
      <c r="B114">
        <v>104753.25313999971</v>
      </c>
      <c r="C114">
        <v>75858.267257999993</v>
      </c>
      <c r="D114">
        <f t="shared" si="1"/>
        <v>28894.985881999717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heetViews>
  <sheetFormatPr baseColWidth="10" defaultRowHeight="16" x14ac:dyDescent="0.2"/>
  <sheetData>
    <row r="1" spans="1:1" x14ac:dyDescent="0.2">
      <c r="A1" t="s">
        <v>138</v>
      </c>
    </row>
    <row r="2" spans="1:1" x14ac:dyDescent="0.2">
      <c r="A2" t="s">
        <v>139</v>
      </c>
    </row>
    <row r="3" spans="1:1" x14ac:dyDescent="0.2">
      <c r="A3" t="s">
        <v>140</v>
      </c>
    </row>
    <row r="4" spans="1:1" x14ac:dyDescent="0.2">
      <c r="A4" t="s">
        <v>141</v>
      </c>
    </row>
    <row r="5" spans="1:1" x14ac:dyDescent="0.2">
      <c r="A5" t="s">
        <v>142</v>
      </c>
    </row>
    <row r="6" spans="1:1" x14ac:dyDescent="0.2">
      <c r="A6" t="s">
        <v>143</v>
      </c>
    </row>
    <row r="7" spans="1:1" x14ac:dyDescent="0.2">
      <c r="A7" t="s">
        <v>144</v>
      </c>
    </row>
    <row r="8" spans="1:1" x14ac:dyDescent="0.2">
      <c r="A8" t="s">
        <v>145</v>
      </c>
    </row>
    <row r="9" spans="1:1" x14ac:dyDescent="0.2">
      <c r="A9" t="s">
        <v>146</v>
      </c>
    </row>
    <row r="10" spans="1:1" x14ac:dyDescent="0.2">
      <c r="A10" t="s">
        <v>147</v>
      </c>
    </row>
  </sheetData>
  <pageMargins left="0.7" right="0.7" top="0.75" bottom="0.75" header="0.3" footer="0.3"/>
  <ignoredErrors>
    <ignoredError sqref="A1:A1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Report</vt:lpstr>
      <vt:lpstr>Sheet1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2024-09-28T14:39:11Z</dcterms:modified>
</cp:coreProperties>
</file>