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X:\خانم علیخانی\افزایش قیمت\افزایش قیمت سال 1405\1405-06-\"/>
    </mc:Choice>
  </mc:AlternateContent>
  <xr:revisionPtr revIDLastSave="0" documentId="13_ncr:1_{07AD9EB9-2209-43FE-80DD-94D3DA6546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مبلمان" sheetId="1" r:id="rId1"/>
    <sheet name="تشک و محافظ تشک" sheetId="17" r:id="rId2"/>
    <sheet name="کالای جانبی خواب" sheetId="11" r:id="rId3"/>
    <sheet name=" اکسسوری" sheetId="12" r:id="rId4"/>
  </sheets>
  <definedNames>
    <definedName name="_xlnm.Print_Area" localSheetId="0">مبلمان!$A$1:$L$782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6" i="17" l="1"/>
  <c r="B167" i="17" s="1"/>
  <c r="B168" i="17" s="1"/>
  <c r="B169" i="17" s="1"/>
  <c r="B170" i="17" s="1"/>
  <c r="B171" i="17" s="1"/>
  <c r="B172" i="17" s="1"/>
  <c r="B173" i="17" s="1"/>
  <c r="B174" i="17" s="1"/>
  <c r="B152" i="17"/>
  <c r="B153" i="17" s="1"/>
  <c r="B154" i="17" s="1"/>
  <c r="B155" i="17" s="1"/>
  <c r="B156" i="17" s="1"/>
  <c r="B157" i="17" s="1"/>
  <c r="B158" i="17" s="1"/>
  <c r="B159" i="17" s="1"/>
  <c r="B160" i="17" s="1"/>
  <c r="B94" i="11" l="1"/>
  <c r="B95" i="11" s="1"/>
  <c r="B96" i="11" s="1"/>
  <c r="B97" i="11" s="1"/>
  <c r="B98" i="11" s="1"/>
  <c r="B99" i="11" s="1"/>
  <c r="B100" i="11" s="1"/>
  <c r="B101" i="11" s="1"/>
  <c r="B102" i="11" s="1"/>
  <c r="B103" i="11" s="1"/>
  <c r="B104" i="11" s="1"/>
  <c r="B105" i="11" s="1"/>
  <c r="B106" i="11" s="1"/>
  <c r="B107" i="11" s="1"/>
  <c r="B108" i="11" s="1"/>
  <c r="B109" i="11" s="1"/>
  <c r="B110" i="11" s="1"/>
  <c r="B111" i="11" s="1"/>
  <c r="B112" i="11" s="1"/>
  <c r="B113" i="11" s="1"/>
  <c r="B114" i="11" s="1"/>
  <c r="B115" i="11" s="1"/>
  <c r="B116" i="11" s="1"/>
  <c r="B117" i="11" s="1"/>
  <c r="B118" i="11" s="1"/>
  <c r="B119" i="11" s="1"/>
  <c r="B120" i="11" s="1"/>
  <c r="B121" i="11" s="1"/>
  <c r="B122" i="11" s="1"/>
  <c r="B123" i="11" s="1"/>
  <c r="B124" i="11" s="1"/>
  <c r="B125" i="11" s="1"/>
  <c r="B126" i="11" s="1"/>
  <c r="B127" i="11" s="1"/>
  <c r="B128" i="11" s="1"/>
  <c r="B137" i="11" l="1"/>
  <c r="B138" i="11" s="1"/>
  <c r="B139" i="11" s="1"/>
  <c r="B140" i="11" s="1"/>
  <c r="B141" i="11" s="1"/>
  <c r="B142" i="11" s="1"/>
  <c r="B143" i="11" s="1"/>
  <c r="B144" i="11" s="1"/>
  <c r="B29" i="11"/>
  <c r="B30" i="11" s="1"/>
  <c r="B31" i="11" s="1"/>
  <c r="B32" i="11" s="1"/>
  <c r="B33" i="11" s="1"/>
  <c r="B34" i="11" s="1"/>
  <c r="B35" i="11" s="1"/>
  <c r="B36" i="11" s="1"/>
  <c r="B37" i="11" s="1"/>
  <c r="B38" i="11" s="1"/>
  <c r="B39" i="11" s="1"/>
  <c r="B40" i="11" s="1"/>
  <c r="B41" i="11" s="1"/>
  <c r="B42" i="11" s="1"/>
  <c r="B43" i="11" s="1"/>
  <c r="B44" i="11" s="1"/>
  <c r="B45" i="11" s="1"/>
  <c r="B46" i="11" s="1"/>
  <c r="B47" i="11" s="1"/>
  <c r="B48" i="11" s="1"/>
  <c r="B49" i="11" s="1"/>
  <c r="B50" i="11" s="1"/>
  <c r="B51" i="11" s="1"/>
  <c r="B52" i="11" s="1"/>
  <c r="B53" i="11" s="1"/>
  <c r="B54" i="11" s="1"/>
  <c r="B55" i="11" s="1"/>
  <c r="B56" i="11" s="1"/>
  <c r="B57" i="11" s="1"/>
  <c r="B58" i="11" s="1"/>
  <c r="B59" i="11" s="1"/>
  <c r="B60" i="11" s="1"/>
  <c r="B61" i="11" s="1"/>
  <c r="B62" i="11" s="1"/>
  <c r="B63" i="11" s="1"/>
  <c r="B64" i="11" s="1"/>
  <c r="B65" i="11" s="1"/>
</calcChain>
</file>

<file path=xl/sharedStrings.xml><?xml version="1.0" encoding="utf-8"?>
<sst xmlns="http://schemas.openxmlformats.org/spreadsheetml/2006/main" count="6161" uniqueCount="1352">
  <si>
    <t>ردیف</t>
  </si>
  <si>
    <t>کد کالا</t>
  </si>
  <si>
    <t>شرح کالا</t>
  </si>
  <si>
    <t>قیمت (ریال)</t>
  </si>
  <si>
    <t>ساختار</t>
  </si>
  <si>
    <t>عرض (سانتی متر)</t>
  </si>
  <si>
    <t>وزن (کیلوگرم)</t>
  </si>
  <si>
    <t>دسته بندی</t>
  </si>
  <si>
    <t>مبلمان</t>
  </si>
  <si>
    <t>کالکشن</t>
  </si>
  <si>
    <t>-</t>
  </si>
  <si>
    <t>خدمات تعویض (ماه)</t>
  </si>
  <si>
    <t>خدمات بدون هزینه (ماه)</t>
  </si>
  <si>
    <t>خدمات با هزینه (ماه)</t>
  </si>
  <si>
    <t>سرویس خواب</t>
  </si>
  <si>
    <t xml:space="preserve"> سرویس خواب / 180 فولیا سرتخت چوبی</t>
  </si>
  <si>
    <t xml:space="preserve"> سرویس خواب / 160 فولیا سرتخت چوبی</t>
  </si>
  <si>
    <t xml:space="preserve"> سرویس خواب / 180 فولیا سرتخت پارچه</t>
  </si>
  <si>
    <t xml:space="preserve"> سرویس خواب / 160 فولیا سرتخت پارچه</t>
  </si>
  <si>
    <t>سرویس خواب / 180 آکومه</t>
  </si>
  <si>
    <t>سرویس خواب / 160 آکومه</t>
  </si>
  <si>
    <t>سرویس خواب / 160 ساپلی</t>
  </si>
  <si>
    <t>سرویس خواب / 160 ساپن</t>
  </si>
  <si>
    <t>سرویس خواب / 180 چدار</t>
  </si>
  <si>
    <t xml:space="preserve"> سرویس خواب / 160 چدار</t>
  </si>
  <si>
    <t>سرویس خواب / 180 آلدر</t>
  </si>
  <si>
    <t>سرویس خواب / 160 آلدر</t>
  </si>
  <si>
    <t>سرویس خواب / 180 میپل</t>
  </si>
  <si>
    <t>سرویس خواب / 160 میپل</t>
  </si>
  <si>
    <t>سرویس خواب / 160 فولیا سرتخت چوبی</t>
  </si>
  <si>
    <t>سرویس خواب / 180 فولیا سرتخت پارچه</t>
  </si>
  <si>
    <t>سرویس خواب / 160 فولیا سرتخت پارچه</t>
  </si>
  <si>
    <t xml:space="preserve">تخت خواب / 180 فولیا سرتخت چوبی </t>
  </si>
  <si>
    <t>تخت خواب / 160 فولیا سرتخت چوبی</t>
  </si>
  <si>
    <t>تخت خواب / 140 فولیا سرتخت چوبی</t>
  </si>
  <si>
    <t>تخت خواب / 180 فولیا سرتخت پارچه</t>
  </si>
  <si>
    <t>تخت خواب / 160 فولیا سرتخت پارچه</t>
  </si>
  <si>
    <t>تخت خواب / 140 فولیا سرتخت پارچه</t>
  </si>
  <si>
    <t>دراور میز آرایش اصلی / 125 فولیا</t>
  </si>
  <si>
    <t xml:space="preserve"> دراور میز آرایش فرعی / 86 فولیا</t>
  </si>
  <si>
    <t>قاب آینه / 125 فولیا</t>
  </si>
  <si>
    <t>قاب آینه / 86 فولیا</t>
  </si>
  <si>
    <t>سرویس خواب فولیا</t>
  </si>
  <si>
    <t>صندلی میز آرایش فولیا</t>
  </si>
  <si>
    <t>پاتختی فولیا</t>
  </si>
  <si>
    <t>لاوست فولیا</t>
  </si>
  <si>
    <t>قید کشو خور فولیا</t>
  </si>
  <si>
    <t xml:space="preserve"> متراژ پارچه لاوست فولیا</t>
  </si>
  <si>
    <t>متراژ پارچه صندلی میز آرایش فولیا</t>
  </si>
  <si>
    <t>2 متر</t>
  </si>
  <si>
    <t>سرویس خواب ساپلی</t>
  </si>
  <si>
    <t>تخت خواب / 160 ساپلی</t>
  </si>
  <si>
    <t>دراور میز آرایش اصلی ساپلی</t>
  </si>
  <si>
    <t>قاب آینه اصلی ساپلی</t>
  </si>
  <si>
    <t>صندلی میز آرایش ساپلی</t>
  </si>
  <si>
    <t>پاتختی ساپلی</t>
  </si>
  <si>
    <t>لاوست پایه بلند ساپلی</t>
  </si>
  <si>
    <t>متراژ پارچه صندلی میز آرایش ساپلی</t>
  </si>
  <si>
    <t>متراژ پارچه لاوست ساپلی</t>
  </si>
  <si>
    <t>سرویس خواب آکومه</t>
  </si>
  <si>
    <t>تخت خواب / 180 آکومه</t>
  </si>
  <si>
    <t>تخت خواب / 160 آکومه</t>
  </si>
  <si>
    <t>تخت خواب / 140 آکومه</t>
  </si>
  <si>
    <t>تخت خواب / 120 آکومه</t>
  </si>
  <si>
    <t>دراور میز آرایش اصلی آکومه</t>
  </si>
  <si>
    <t>قاب آینه اصلی آکومه</t>
  </si>
  <si>
    <t>صندلی میز آرایش آکومه</t>
  </si>
  <si>
    <t>پاتختی آکومه</t>
  </si>
  <si>
    <t>دراور پنج کشو آکومه</t>
  </si>
  <si>
    <t>لاوست آکومه</t>
  </si>
  <si>
    <t>متراژ پارچه سرتخت آکومه / 160 و 180</t>
  </si>
  <si>
    <t>متراژ پارچه سرتخت آکومه / 120 و 140</t>
  </si>
  <si>
    <t>متراژ پارچه صندلی میز آرایش</t>
  </si>
  <si>
    <t>متراژ پارچه لاوست</t>
  </si>
  <si>
    <t>3 متر</t>
  </si>
  <si>
    <t>سرویس خواب ساپن</t>
  </si>
  <si>
    <t>سرویس خواب / 160ساپن</t>
  </si>
  <si>
    <t>تخت خواب / 160 ساپن</t>
  </si>
  <si>
    <t>تخت خواب / 120 ساپن</t>
  </si>
  <si>
    <t xml:space="preserve">دراور میز آرایش اصلی ساپن </t>
  </si>
  <si>
    <t>قاب آینه اصلی ساپن</t>
  </si>
  <si>
    <t>صندلی میز آرایش ساپن</t>
  </si>
  <si>
    <t>پاتختی ساپن</t>
  </si>
  <si>
    <t>لاوست ساپن</t>
  </si>
  <si>
    <t>اختلاف قیمت سرتخت چوب ساپن / 120</t>
  </si>
  <si>
    <t>متراژ پارچه سرتخت ساپن / 120</t>
  </si>
  <si>
    <t xml:space="preserve">متراژ پارچه لاوست ساپن </t>
  </si>
  <si>
    <t>متراژ پارچه صندلی میز آرایش ساپن</t>
  </si>
  <si>
    <t>سرویس خواب چدار</t>
  </si>
  <si>
    <t>سرویس خواب / 160 چدار</t>
  </si>
  <si>
    <t>تخت خواب / 180 چدار</t>
  </si>
  <si>
    <t>تخت خواب / 160 چدار</t>
  </si>
  <si>
    <t>دراور میز آرایش اصلی چدار</t>
  </si>
  <si>
    <t>قاب آینه اصلی چدار</t>
  </si>
  <si>
    <t>صندلی میز آرایش چدار</t>
  </si>
  <si>
    <t>پاتختی چدار</t>
  </si>
  <si>
    <t>دراور پنج کشو چدار</t>
  </si>
  <si>
    <t>متراژ پارچه سرتخت چدار / 160</t>
  </si>
  <si>
    <t>5 متر</t>
  </si>
  <si>
    <t>سرویس خواب آلدر</t>
  </si>
  <si>
    <t>تخت خواب / 180 آلدر</t>
  </si>
  <si>
    <t>تخت خواب / 160 آلدر</t>
  </si>
  <si>
    <t>تخت خواب / 120 آلدر</t>
  </si>
  <si>
    <t>دراور میز آرایش اصلی آلدر</t>
  </si>
  <si>
    <t>قاب آینه اصلی آلدر</t>
  </si>
  <si>
    <t>صندلی میز آرایش آلدر</t>
  </si>
  <si>
    <t>6,5</t>
  </si>
  <si>
    <t>پاتختی آلدر</t>
  </si>
  <si>
    <t>دراور پنج کشو آلدر</t>
  </si>
  <si>
    <t>لاوست آلدر</t>
  </si>
  <si>
    <t>متراژ پارچه سرتخت آلدر / 160 و 180</t>
  </si>
  <si>
    <t>متراژ پارچه صندلی میز آرایش آلدر</t>
  </si>
  <si>
    <t>متراژ پارچه لاوست آلدر</t>
  </si>
  <si>
    <t>سرویس خواب میپل</t>
  </si>
  <si>
    <t>تخت خواب / 180 میپل</t>
  </si>
  <si>
    <t>تخت خواب / 160 میپل</t>
  </si>
  <si>
    <t>تخت خواب / 120 میپل</t>
  </si>
  <si>
    <t>تخت خواب / 90 میپل</t>
  </si>
  <si>
    <t>دراور میز آرایش اصلی میپل</t>
  </si>
  <si>
    <t>قاب آینه اصلی میپل</t>
  </si>
  <si>
    <t>صندلی میز آرایش میپل</t>
  </si>
  <si>
    <t>پاتختی میپل</t>
  </si>
  <si>
    <t>دراور پنج کشو میپل</t>
  </si>
  <si>
    <t>لاوست میپل</t>
  </si>
  <si>
    <t>متراژ پارچه سرتخت میپل / 160 و 180</t>
  </si>
  <si>
    <t>متراژ پارچه صندلی میز آرایش میپل</t>
  </si>
  <si>
    <t>متراژ پارچه لاوست میپل</t>
  </si>
  <si>
    <t>4 متر</t>
  </si>
  <si>
    <t xml:space="preserve"> 1 متر</t>
  </si>
  <si>
    <t>مبلمان (با پارچه)</t>
  </si>
  <si>
    <t>مبلمان (بدون پارچه)</t>
  </si>
  <si>
    <t>مبل ساپلی (با پارچه)</t>
  </si>
  <si>
    <t>10 متر</t>
  </si>
  <si>
    <t>مبل ساپلی (بدون پارچه)</t>
  </si>
  <si>
    <t>11 متر</t>
  </si>
  <si>
    <t>مبل آنژلیک (با پارچه)</t>
  </si>
  <si>
    <t>متراژ پارچه مغزی با رنگ متفاوت</t>
  </si>
  <si>
    <t xml:space="preserve">   4 متر</t>
  </si>
  <si>
    <t>9 متر</t>
  </si>
  <si>
    <t>مبل آنژلیک (بدون پارچه)</t>
  </si>
  <si>
    <t>مبل آلدر (با پارچه)</t>
  </si>
  <si>
    <t>مبل آلدر (بدون پارچه)</t>
  </si>
  <si>
    <t>1 متر</t>
  </si>
  <si>
    <t>مبل لاریکس (با پارچه)</t>
  </si>
  <si>
    <t>12 متر</t>
  </si>
  <si>
    <t>مبل لاریکس (بدون پارچه)</t>
  </si>
  <si>
    <t>غذاخوری (با پارچه)</t>
  </si>
  <si>
    <t>غذاخوری (بدون پارچه)</t>
  </si>
  <si>
    <t>غذاخوری ساپلی (با پارچه)</t>
  </si>
  <si>
    <t>صندلی غذاخوری ساپلی</t>
  </si>
  <si>
    <t xml:space="preserve">متراژ پارچه یک عدد صندلی ساپلی </t>
  </si>
  <si>
    <t>غذاخوری ساپلی (بدون پارچه)</t>
  </si>
  <si>
    <t xml:space="preserve"> غذاخوری آنژلیک (با پارچه)</t>
  </si>
  <si>
    <t>صندلی غذاخوری پشت چوب آنژلیک</t>
  </si>
  <si>
    <t>صندلی غذاخوری پشت پارچه آنژلیک</t>
  </si>
  <si>
    <t>متراژ پارچه صندلی آنژلیک (فریم بیرون و داخل از یک پارچه)</t>
  </si>
  <si>
    <t xml:space="preserve"> غذاخوری آنژلیک (بدون پارچه)</t>
  </si>
  <si>
    <t xml:space="preserve"> غذاخوری آلدر (با پارچه)</t>
  </si>
  <si>
    <t>صندلی غذاخوری بدون دسته آلدر</t>
  </si>
  <si>
    <t>متراژ پارچه یک عدد صندلی غذاخوری آلدر</t>
  </si>
  <si>
    <t xml:space="preserve"> غذاخوری آلدر (بدون پارچه)</t>
  </si>
  <si>
    <t>صندلی کانتر آبیس</t>
  </si>
  <si>
    <t>صندلی غذاخوری بدون دسته ماپا</t>
  </si>
  <si>
    <t>متراژ پارچه یک عدد صندلی</t>
  </si>
  <si>
    <t>صندلی کانتر تولیپ</t>
  </si>
  <si>
    <t>بوفه کف و قاب آینه</t>
  </si>
  <si>
    <t>میز تلویزیون</t>
  </si>
  <si>
    <t>میز تلویزیون ساپلی / 150</t>
  </si>
  <si>
    <t>میز تلویزیون نوئل / 150</t>
  </si>
  <si>
    <t>میز تلویزیون لیمبا سه کشو</t>
  </si>
  <si>
    <t>میز تلویزیون لیمبا چهار کشو</t>
  </si>
  <si>
    <t>میز تلویزیون آلدر / 208</t>
  </si>
  <si>
    <t>کاور کوسن (بدون پارچه)</t>
  </si>
  <si>
    <t>اکسسوری مبلمان</t>
  </si>
  <si>
    <t>میز خاطره ناوونا</t>
  </si>
  <si>
    <t>56
56
56</t>
  </si>
  <si>
    <t>55
50
45</t>
  </si>
  <si>
    <t xml:space="preserve">
اکسسوری مبلمان</t>
  </si>
  <si>
    <t xml:space="preserve">
2170060202</t>
  </si>
  <si>
    <t>سایر (با پارچه)</t>
  </si>
  <si>
    <t>لایت استند الیزه</t>
  </si>
  <si>
    <t>سایر (بدون پارچه)</t>
  </si>
  <si>
    <t>فنر متصل</t>
  </si>
  <si>
    <t>پاکت اسپرینگ</t>
  </si>
  <si>
    <t>فول طبی</t>
  </si>
  <si>
    <t>تزریق فوم</t>
  </si>
  <si>
    <t>محافظ تشک متیس کشدار</t>
  </si>
  <si>
    <t>ضد آب</t>
  </si>
  <si>
    <t>محافظ تشک متیس جداره دار</t>
  </si>
  <si>
    <t>محافظ تشک کارمی کشدار</t>
  </si>
  <si>
    <t>محافظ تشک کارمی جداره دار</t>
  </si>
  <si>
    <t>سرویس روتختی دو نفره ده تکه والریان 13</t>
  </si>
  <si>
    <t>سرویس روتختی دو نفره ده تکه والریان 14</t>
  </si>
  <si>
    <t>سرویس روتختی دو نفره ده تکه والریان 15</t>
  </si>
  <si>
    <t>سرویس روتختی دو نفره ده تکه والریان 16</t>
  </si>
  <si>
    <t>سرویس روتختی دو نفره ده تکه والریان 17</t>
  </si>
  <si>
    <t>سرویس روتختی دو نفره ده تکه والریان 18</t>
  </si>
  <si>
    <t>سرویس روتختی دو نفره یازده تکه ماری گلد 19</t>
  </si>
  <si>
    <t>سرویس روتختی دو نفره یازده تکه ماری گلد 20</t>
  </si>
  <si>
    <t>سرویس روتختی دو نفره یازده تکه ماری گلد 21</t>
  </si>
  <si>
    <t>سرویس روتختی دو نفره یازده تکه ماری گلد 23</t>
  </si>
  <si>
    <t>سرویس روتختی و کاور کینگ ده تکه دکوماریا 24</t>
  </si>
  <si>
    <t>سرویس روتختی و کاور کینگ ده تکه دکوماریا 26</t>
  </si>
  <si>
    <t>سرویس روتختی و کاور کینگ ده تکه دکوماریا 27</t>
  </si>
  <si>
    <t>سرویس روتختی و کاور کینگ ده تکه دکوماریا 28</t>
  </si>
  <si>
    <t>سرویس روتختی و کاور کینگ ده تکه دکوماریا 29</t>
  </si>
  <si>
    <t>سرویس ملحفه دو نفره شش تکه گاردنیا</t>
  </si>
  <si>
    <t>سرویس ملحفه دو نفره شش تکه نیجلا</t>
  </si>
  <si>
    <t>سرویس ملحفه دو نفره شش تکه اسپری رز</t>
  </si>
  <si>
    <t>سرویس ملحفه دو نفره شش تکه اورلایا / زبرا</t>
  </si>
  <si>
    <t>سرویس ملحفه دو نفره شش تکه اورلایا (اسکوئر)</t>
  </si>
  <si>
    <t>سرویس ملحفه دو نفره شش تکه کردلین / خردلی</t>
  </si>
  <si>
    <t>سرویس ملحفه یک نفره چهار تکه لیاتریس</t>
  </si>
  <si>
    <t>سرویس ملحفه یک نفره چهار تکه گاردنیا</t>
  </si>
  <si>
    <t>سرویس ملحفه یک نفره چهار تکه نیجلا</t>
  </si>
  <si>
    <t>سرویس ملحفه یک نفره چهار تکه داست میلر</t>
  </si>
  <si>
    <t>سرویس ملحفه یک نفره چهار تکه اورلایا  / اسکوئر</t>
  </si>
  <si>
    <t>سرویس ملحفه یک نفره چهار تکه کردلین / خردلی</t>
  </si>
  <si>
    <t>سرویس ملحفه یک نفره چهار تکه کردلین / مسی</t>
  </si>
  <si>
    <t>سرویس ملحفه دو نفره شش تکه آنمون</t>
  </si>
  <si>
    <t>سرویس ملحفه دو نفره شش تکه آیریس</t>
  </si>
  <si>
    <t>سرویس ملحفه دو نفره شش تکه کراسپدیا / کرم</t>
  </si>
  <si>
    <t>سرویس ملحفه دو نفره شش تکه زینیاس</t>
  </si>
  <si>
    <t>سرویس ملحفه دو نفره شش تکه کلومباین</t>
  </si>
  <si>
    <t>سرویس ملحفه دو نفره کینگ شش تکه آنمون</t>
  </si>
  <si>
    <t>سرویس ملحفه دو نفره کینگ شش تکه نیجلا</t>
  </si>
  <si>
    <t>سرویس ملحفه دو نفره کینگ شش تکه تیتونیا / بژ</t>
  </si>
  <si>
    <t>سرویس ملحفه دو نفره کینگ شش تکه تیتونیا / طوسی</t>
  </si>
  <si>
    <t>سرویس ملحفه دو نفره کینگ شش تکه تیتونیا / زیتونی</t>
  </si>
  <si>
    <t>سرويس ملحفه دو نفره شش تكه وود راف 0456</t>
  </si>
  <si>
    <t>سرويس ملحفه دو نفره كينگ شش تكه وود راف 0456</t>
  </si>
  <si>
    <t>سرويس ملحفه دو نفره شش تكه وود راف 0789</t>
  </si>
  <si>
    <t>سرويس ملحفه دو نفره كينگ شش تكه وود راف 0789</t>
  </si>
  <si>
    <t xml:space="preserve">سرويس ملحفه دو نفره شش تكه وود راف 0210 </t>
  </si>
  <si>
    <t>سرويس ملحفه دو نفره كينگ شش تكه وود راف 0210</t>
  </si>
  <si>
    <t>لحاف يك نفره 215*155 آزاليا  / سیمپل</t>
  </si>
  <si>
    <t>لحاف دو نفره 215*195 آزاليا / سیمپل</t>
  </si>
  <si>
    <t>لحاف دو نفره  215*235 آزاليا / سیمپل</t>
  </si>
  <si>
    <t>لحاف دو نفره  215*195 آزاليا / آلوئه ورا</t>
  </si>
  <si>
    <t>لحاف يك نفره 215*155 آزاليا / پلوم (90% پر)</t>
  </si>
  <si>
    <t>لحاف دو نفره 215*195 آزاليا / پلوم (90% پر)</t>
  </si>
  <si>
    <t>لحاف  دو نفره 215*235 آزاليا / پلوم (90% پر)</t>
  </si>
  <si>
    <t xml:space="preserve">لحاف يك نفره 215*155 آزاليا / نچرال </t>
  </si>
  <si>
    <t xml:space="preserve">لحاف دو نفره 215*195 آزاليا / نچرال </t>
  </si>
  <si>
    <t xml:space="preserve">لحاف دو نفره 215*235 آزاليا / نچرال </t>
  </si>
  <si>
    <t>لحاف دو نفره  215*195 آزاليا / هايپركلاس</t>
  </si>
  <si>
    <t xml:space="preserve">لحاف دو نفره 215*235 آزاليا / هايپركلاس </t>
  </si>
  <si>
    <t>لحاف یک نفره 215*155 کاردینال</t>
  </si>
  <si>
    <t>لحاف دو نفره 215*195 کاردینال</t>
  </si>
  <si>
    <t>لحاف دو نفره  215*235 کاردینال</t>
  </si>
  <si>
    <t>لحاف یک نفره 215*155 اریکا</t>
  </si>
  <si>
    <t>لحاف دو نفره 215*195 اریکا</t>
  </si>
  <si>
    <t>لحاف دو نفره 215*235 اریکا</t>
  </si>
  <si>
    <t>سرويس ملحفه دو نفره شش تكه اگزالیس 063</t>
  </si>
  <si>
    <t>سرويس ملحفه دو نفره كينگ شش تكه اگزالیس 063</t>
  </si>
  <si>
    <t>سرويس ملحفه دو نفره شش تكه اگزالیس 066</t>
  </si>
  <si>
    <t>سرويس ملحفه دو نفره كينگ شش تكه اگزالیس 066</t>
  </si>
  <si>
    <t>سرویس خواب /  180 فولیا سرتخت چوبی</t>
  </si>
  <si>
    <t>2.5 متر</t>
  </si>
  <si>
    <t>1.5 متر</t>
  </si>
  <si>
    <t>0.6 متر</t>
  </si>
  <si>
    <t>3.5 متر</t>
  </si>
  <si>
    <t>4.5 متر</t>
  </si>
  <si>
    <t xml:space="preserve">   33.5 متر</t>
  </si>
  <si>
    <t>12.5 متر</t>
  </si>
  <si>
    <t>6 متر</t>
  </si>
  <si>
    <t>7 متر</t>
  </si>
  <si>
    <t xml:space="preserve">   35.5 متر</t>
  </si>
  <si>
    <t>13.5 متر</t>
  </si>
  <si>
    <t>6.5 متر</t>
  </si>
  <si>
    <t xml:space="preserve">   6.5 متر</t>
  </si>
  <si>
    <t>26.5 متر</t>
  </si>
  <si>
    <t>9.5 متر</t>
  </si>
  <si>
    <t>7.5 متر</t>
  </si>
  <si>
    <t>1.80 متر</t>
  </si>
  <si>
    <t>شماره صفحه</t>
  </si>
  <si>
    <t>متراژ پارچه صندلی آنژلیک (فریم بیرون 1 متر + فریم داخل و نشیمن 1.5 متر)</t>
  </si>
  <si>
    <t>2.5
2
2</t>
  </si>
  <si>
    <t>صفحه اصلی</t>
  </si>
  <si>
    <t>صندلی کانتر (با پارچه)</t>
  </si>
  <si>
    <t>صندلی کانتر (بدون پارچه)</t>
  </si>
  <si>
    <t>صندلی راکینگ الیزه</t>
  </si>
  <si>
    <t>متراژ پارچه صندلی راکینگ</t>
  </si>
  <si>
    <t>غذاخوری</t>
  </si>
  <si>
    <t>متراژ پارچه یک عدد صندلی کانتر آبیس</t>
  </si>
  <si>
    <t xml:space="preserve"> غذاخوری پاروتیا (با پارچه)</t>
  </si>
  <si>
    <t xml:space="preserve"> غذاخوری پاروتیا (بدون پارچه)</t>
  </si>
  <si>
    <t>لیست قیمت مبلمان</t>
  </si>
  <si>
    <t>تشک</t>
  </si>
  <si>
    <t>تشک 160*200 ژولیت</t>
  </si>
  <si>
    <t>تشک 160*200 هیدرا</t>
  </si>
  <si>
    <t>تشک 160*200 الارا</t>
  </si>
  <si>
    <t>تشک 160*200 تالسا</t>
  </si>
  <si>
    <t>تشک 160*200 کالیستو</t>
  </si>
  <si>
    <t>تشک 160*200 تیتان</t>
  </si>
  <si>
    <t>تشک 160*200 لاریسا</t>
  </si>
  <si>
    <t>تشک 160*200 استفانو</t>
  </si>
  <si>
    <t>تشک 160*200 بلیندا</t>
  </si>
  <si>
    <t>تشک 160*200 رزالیند</t>
  </si>
  <si>
    <t>تشک 180*200 بلیندا</t>
  </si>
  <si>
    <t>تشک 180*200 هیدرا</t>
  </si>
  <si>
    <t>تشک 180*200 الارا</t>
  </si>
  <si>
    <t>تشک 180*200 تالسا</t>
  </si>
  <si>
    <t>تشک 180*200 کالیستو</t>
  </si>
  <si>
    <t>تشک 180*200 تیتان</t>
  </si>
  <si>
    <t>تشک 180*200 استفانو</t>
  </si>
  <si>
    <t>تشک 180*200 لاریسا</t>
  </si>
  <si>
    <t>تشک 180*200 ژولیت</t>
  </si>
  <si>
    <t>تشک 180*200 رزالیند</t>
  </si>
  <si>
    <t>تشک هیدرا</t>
  </si>
  <si>
    <t>تشک 90*200 هیدرا</t>
  </si>
  <si>
    <t>تشک 120*200 هیدرا</t>
  </si>
  <si>
    <t>تشک 140*200 هیدرا</t>
  </si>
  <si>
    <t>تشک الارا</t>
  </si>
  <si>
    <t>تشک 90*200 الارا</t>
  </si>
  <si>
    <t>تشک 120*200 الارا</t>
  </si>
  <si>
    <t>تشک 140*200 الارا</t>
  </si>
  <si>
    <t>تشک تالسا</t>
  </si>
  <si>
    <t>تشک 90*200 تالسا</t>
  </si>
  <si>
    <t>تشک 120*200 تالسا</t>
  </si>
  <si>
    <t>تشک 140*200 تالسا</t>
  </si>
  <si>
    <t>تشک کالیستو</t>
  </si>
  <si>
    <t>تشک 90*200 کالیستو</t>
  </si>
  <si>
    <t>تشک 120*200 کالیستو</t>
  </si>
  <si>
    <t>تشک 140*200 کالیستو</t>
  </si>
  <si>
    <t>تشک استفانو</t>
  </si>
  <si>
    <t>تشک 90*200 استفانو</t>
  </si>
  <si>
    <t>تشک 120*200 استفانو</t>
  </si>
  <si>
    <t>تشک 140*200 استفانو</t>
  </si>
  <si>
    <t>تشک تیتان</t>
  </si>
  <si>
    <t>تشک 90*200 تیتان</t>
  </si>
  <si>
    <t>تشک 120*200 تیتان</t>
  </si>
  <si>
    <t>تشک 140*200 تیتان</t>
  </si>
  <si>
    <t>تشک لاریسا</t>
  </si>
  <si>
    <t>تشک 90*200 لاریسا</t>
  </si>
  <si>
    <t>تشک 120*200 لاریسا</t>
  </si>
  <si>
    <t>تشک 140*200 لاریسا</t>
  </si>
  <si>
    <t>تشک ژولیت</t>
  </si>
  <si>
    <t>تشک 90*200 ژولیت</t>
  </si>
  <si>
    <t>تشک 120*200 ژولیت</t>
  </si>
  <si>
    <t>تشک 140*200 ژولیت</t>
  </si>
  <si>
    <t>تشک رزالیند</t>
  </si>
  <si>
    <t>تشک 90*200 رزالیند</t>
  </si>
  <si>
    <t>تشک 120*200 رزالیند</t>
  </si>
  <si>
    <t>تشک 140*200 رزالیند</t>
  </si>
  <si>
    <t>تشک بلیندا</t>
  </si>
  <si>
    <t>تشک 90*200 بلیندا</t>
  </si>
  <si>
    <t>تشک 120*200 بلیندا</t>
  </si>
  <si>
    <t>تشک 140*200 بلیندا</t>
  </si>
  <si>
    <t>محافظ تشک</t>
  </si>
  <si>
    <t>محافظ تشک متیس</t>
  </si>
  <si>
    <t>سرویس روتختی</t>
  </si>
  <si>
    <t>سرویس ملحفه</t>
  </si>
  <si>
    <t>لحاف</t>
  </si>
  <si>
    <t>پتو</t>
  </si>
  <si>
    <t>بالش</t>
  </si>
  <si>
    <t>بالش طبی مموری مدرن</t>
  </si>
  <si>
    <t>بالش کاردینال</t>
  </si>
  <si>
    <t>بالش دیواره دار دیزا</t>
  </si>
  <si>
    <t>بالش پریم رز</t>
  </si>
  <si>
    <t>بالش سیلن</t>
  </si>
  <si>
    <t>متراژ پارچه سرتخت میپل / 120 و 140</t>
  </si>
  <si>
    <t xml:space="preserve">متراژ پارچه سرتخت ساپلی / 160 </t>
  </si>
  <si>
    <t>تخت خواب / 140 میپل</t>
  </si>
  <si>
    <t>2110060100</t>
  </si>
  <si>
    <t>شیشه 8 میل</t>
  </si>
  <si>
    <t>اجزا</t>
  </si>
  <si>
    <t>شیشه برنز</t>
  </si>
  <si>
    <t>شیشه سفید</t>
  </si>
  <si>
    <t xml:space="preserve">میز آرایش </t>
  </si>
  <si>
    <t xml:space="preserve">دراور شش کشو - پنج کشو </t>
  </si>
  <si>
    <t>پاتختی</t>
  </si>
  <si>
    <t>میز تحریر</t>
  </si>
  <si>
    <t>بوفه کف</t>
  </si>
  <si>
    <t>میز آرایش مرانتی</t>
  </si>
  <si>
    <t>2110270000</t>
  </si>
  <si>
    <t>2110280000</t>
  </si>
  <si>
    <t>مبل چدار (با پارچه)</t>
  </si>
  <si>
    <t>مبل چدار (بدون پارچه)</t>
  </si>
  <si>
    <t>2110262400</t>
  </si>
  <si>
    <t>2110270300</t>
  </si>
  <si>
    <t>2110270200</t>
  </si>
  <si>
    <t>2110270100</t>
  </si>
  <si>
    <t>2110282400</t>
  </si>
  <si>
    <t>2110280300</t>
  </si>
  <si>
    <t>2110280100</t>
  </si>
  <si>
    <t>2110121000</t>
  </si>
  <si>
    <t>2110240500</t>
  </si>
  <si>
    <t>2110240900</t>
  </si>
  <si>
    <t>212014000</t>
  </si>
  <si>
    <t>سایر متعلقات مبلمان</t>
  </si>
  <si>
    <t>211099</t>
  </si>
  <si>
    <t>2160030000</t>
  </si>
  <si>
    <t>شرح</t>
  </si>
  <si>
    <t>غذاخوری لیمبا (با پارچه)</t>
  </si>
  <si>
    <t>غذاخوری لیمبا (بدون پارچه)</t>
  </si>
  <si>
    <t>212014040</t>
  </si>
  <si>
    <t>212014030</t>
  </si>
  <si>
    <t>212014020</t>
  </si>
  <si>
    <t xml:space="preserve">	2170080220</t>
  </si>
  <si>
    <t>صندلی کایسا</t>
  </si>
  <si>
    <t>سایر متعلقات غذاخوری</t>
  </si>
  <si>
    <t>2130170000</t>
  </si>
  <si>
    <t>سرویس خواب / 180 والنات</t>
  </si>
  <si>
    <t>سرویس خواب / 160 والنات</t>
  </si>
  <si>
    <t>تخت خواب / 120 چدار</t>
  </si>
  <si>
    <t>2130162200</t>
  </si>
  <si>
    <t>سرویس خواب والنات</t>
  </si>
  <si>
    <t>2130172400</t>
  </si>
  <si>
    <t>2130172300</t>
  </si>
  <si>
    <t>2130172200</t>
  </si>
  <si>
    <t>2130172100</t>
  </si>
  <si>
    <t>2130170100</t>
  </si>
  <si>
    <t>2130170600</t>
  </si>
  <si>
    <t>2130170800</t>
  </si>
  <si>
    <t>2130170400</t>
  </si>
  <si>
    <t>2130170500</t>
  </si>
  <si>
    <t xml:space="preserve">   متراژ پارچه صندلی میز آرایش والنات</t>
  </si>
  <si>
    <t>تخت خواب / 180 والنات</t>
  </si>
  <si>
    <t>تخت خواب / 160  والنات</t>
  </si>
  <si>
    <t xml:space="preserve">تخت خواب / 140 والنات </t>
  </si>
  <si>
    <t xml:space="preserve">تخت خواب / 120 والنات </t>
  </si>
  <si>
    <t xml:space="preserve">تخت خواب / 90 والنات </t>
  </si>
  <si>
    <t>دراور میز آرایش اصلی والنات</t>
  </si>
  <si>
    <t>قاب آینه اصلی والنات</t>
  </si>
  <si>
    <t>صندلی میز آرایش والنات</t>
  </si>
  <si>
    <t>پاتختی  والنات</t>
  </si>
  <si>
    <t>دراور پنج کشو والنات</t>
  </si>
  <si>
    <t xml:space="preserve">3930004700	</t>
  </si>
  <si>
    <t xml:space="preserve">3930004600	</t>
  </si>
  <si>
    <t xml:space="preserve">3930004500	</t>
  </si>
  <si>
    <t xml:space="preserve">3930004400	</t>
  </si>
  <si>
    <t xml:space="preserve">3930004300	</t>
  </si>
  <si>
    <t xml:space="preserve">شرح کالا </t>
  </si>
  <si>
    <t xml:space="preserve"> بوفه کف آلدر با قاب آینه / 168</t>
  </si>
  <si>
    <t xml:space="preserve"> بوفه کف آلدر با قاب آینه / 208</t>
  </si>
  <si>
    <t xml:space="preserve"> بوفه کف آلدر بدون قاب آینه / 208</t>
  </si>
  <si>
    <t xml:space="preserve"> کنسول آلدر با قاب آینه</t>
  </si>
  <si>
    <t>کنسول آلدر بدون قاب آینه</t>
  </si>
  <si>
    <t xml:space="preserve"> قاب آینه کنسول آلدر</t>
  </si>
  <si>
    <t>2150100100</t>
  </si>
  <si>
    <t>2150100300</t>
  </si>
  <si>
    <t>2150100200</t>
  </si>
  <si>
    <t>2150100400</t>
  </si>
  <si>
    <t>2150101100</t>
  </si>
  <si>
    <t>2150101200</t>
  </si>
  <si>
    <t>2150101500</t>
  </si>
  <si>
    <t>بوفه ، کنسول ،ویترین</t>
  </si>
  <si>
    <t>کنسول و قاب آینه</t>
  </si>
  <si>
    <t>سایر محصولات</t>
  </si>
  <si>
    <t xml:space="preserve">شیشه </t>
  </si>
  <si>
    <t>--</t>
  </si>
  <si>
    <t>کاناپه دونفره ساپلی (5 عدد کوسن)</t>
  </si>
  <si>
    <t>کاناپه دونفره آنژلیک (3 عدد کوسن)</t>
  </si>
  <si>
    <t>مبل یک‌نفره ساپلی (1 عدد کوسن)</t>
  </si>
  <si>
    <t>مبل یک‌نفره آنژلیک (1 عدد کوسن)</t>
  </si>
  <si>
    <t>مبل تک‌نفره (بدون پارچه)</t>
  </si>
  <si>
    <t xml:space="preserve">مبل هفت‌نفره ساپلی (یک عدد سه‌نفره + یک عدد دونفره + دو عدد یک‌نفره) </t>
  </si>
  <si>
    <t>کاناپه سه‌نفره ساپلی (7 عدد کوسن)</t>
  </si>
  <si>
    <t>مبل هفت‌نفره آنژلیک (یک عدد سه‌نفره + یک عدد دونفره + دو عدد یک‌نفره)</t>
  </si>
  <si>
    <t>کاناپه سه‌نفره آنژلیک (5 عدد کوسن)</t>
  </si>
  <si>
    <t>متراژ پارچه سه‌نفره (فریم بیرون 3 متر + فریم داخل 4.5 متر + تشک 3 متر + کوسن 3متر)</t>
  </si>
  <si>
    <t>متراژ پارچه سه‌نفره (فریم بیرون 3 متر + فریم داخل 4.5 متر + تشک 3 متر + کوسن 3 متر)</t>
  </si>
  <si>
    <t xml:space="preserve">میز کنارمبلی ساپلی </t>
  </si>
  <si>
    <t xml:space="preserve">میز کنارمبلی آنژلیک </t>
  </si>
  <si>
    <t xml:space="preserve">میز کنارمبلی آلدر </t>
  </si>
  <si>
    <t xml:space="preserve">  میز کنارمبلی بدون کشو پیناس</t>
  </si>
  <si>
    <t>میز کنارمبلی بدون کشو پیناس</t>
  </si>
  <si>
    <t xml:space="preserve">میز کنارمبلی کاتیوو </t>
  </si>
  <si>
    <t>میز کنارمبلی الیزه</t>
  </si>
  <si>
    <t>میز کنارمبلی ورسای - بلند
میز کنارمبلی ورسای - متوسط
میز کنارمبلی ورسای - کوتاه</t>
  </si>
  <si>
    <t>کنارمبلی</t>
  </si>
  <si>
    <t>کنارمبلی پیناس</t>
  </si>
  <si>
    <t>میز کنارمبلی میپل</t>
  </si>
  <si>
    <t>مبل هفت‌نفره آنژلیک (یک عدد سه‌نفره + یک عدد دونفره + دو عدد یک‌نفره + یک عدد میز جلومبلی + یک عدد میز کنارمبلی)</t>
  </si>
  <si>
    <t>مبل هفت‌نفره ساپلی (یک عدد سه‌نفره + یک عدد دونفره + دو عدد یک‌نفره + یک عدد میز جلومبلی + یک عدد میز کنارمبلی)</t>
  </si>
  <si>
    <t xml:space="preserve">میز جلومبلی مربع ساپلی  </t>
  </si>
  <si>
    <t xml:space="preserve">میز جلومبلی مستطیل ساپلی </t>
  </si>
  <si>
    <t xml:space="preserve">میز جلومبلی مستطیل آنژلیک </t>
  </si>
  <si>
    <t xml:space="preserve">میز جلومبلی مربع آنژلیک  </t>
  </si>
  <si>
    <t xml:space="preserve">میز جلومبلی مربع آلدر  </t>
  </si>
  <si>
    <t xml:space="preserve">میز جلومبلی مستطیل آلدر  </t>
  </si>
  <si>
    <t xml:space="preserve">  میز جلومبلی مربع بدون کشو پیناس</t>
  </si>
  <si>
    <t xml:space="preserve">میز جلومبلی گرد کاتیوو </t>
  </si>
  <si>
    <t>میز جلومبلی بزرگ سالیکس</t>
  </si>
  <si>
    <t>میز جلومبلی کوچک سالیکس</t>
  </si>
  <si>
    <t>میز جلومبلی ناوونا</t>
  </si>
  <si>
    <t>جلومبلی</t>
  </si>
  <si>
    <t xml:space="preserve">جلومبلی پیناس </t>
  </si>
  <si>
    <t>میز جلومبلی میپل</t>
  </si>
  <si>
    <t>کاناپه دونفره سمت راست لاریکس (5 عدد کوسن لبه‌دار)</t>
  </si>
  <si>
    <t>کاناپه دونفره سمت چپ لاریکس (5 عدد کوسن لبه‌دار)</t>
  </si>
  <si>
    <t>مبل کنج لاریکس (3 عدد کوسن لبه‌دار)</t>
  </si>
  <si>
    <t>مبل یک‌نفره لاریکس (1 عدد کوسن لبه‌دار)</t>
  </si>
  <si>
    <t>نگه‌دارنده قاب آینه دراور میز آرایش اصلی چدار</t>
  </si>
  <si>
    <t>مبل هفت‌نفره آلدر (یک عدد سه‌نفره مکانیزم‌دار + یک عدد دونفره + دو عدد یک‌نفره دسته‌دار + یک عدد میز جلومبلی + یک عدد میز کنارمبلی)</t>
  </si>
  <si>
    <t>مبل هفت‌نفره آلدر (یک عدد سه‌نفره مکانیزم‌دار + یک عدد دونفره + دو عدد یک‌نفره دسته‌دار)</t>
  </si>
  <si>
    <t>صندلی غذاخوری دسته‌دار آلدر</t>
  </si>
  <si>
    <t>متراژ پارچه دونفره (فریم بیرون 2.5 متر + فریم داخل 3 متر + تشک 1.5 متر + کوسن 2 متر)</t>
  </si>
  <si>
    <t>مبل چسترفیلد (با پارچه)</t>
  </si>
  <si>
    <t>کاناپه سه‌نفره بدون مکانیزم آلدر (2 عدد تکیه‌گاه + 2 عدد کوسن)</t>
  </si>
  <si>
    <t>کاناپه دونفره آلدر (2 عدد تکیه‌گاه + 2 عدد کوسن)</t>
  </si>
  <si>
    <t>مبل یک‌نفره دسته‌دار آلدر (1 عدد تکیه‌گاه + 1 عدد کوسن)</t>
  </si>
  <si>
    <t>متراژ پارچه سه‌نفره (فریم و کف 8 متر + تکیه‌گاه 2 متر + کوسن 1 متر)</t>
  </si>
  <si>
    <t>متراژ پارچه دونفره (فریم و کف 7 متر + تکیه‌گاه 1.5 متر + کوسن 1 متر)</t>
  </si>
  <si>
    <t>متراژ پارچه یک‌نفره (فریم 1.5 متر + تکیه‌گاه 1 متر + کوسن 0.6 متر)</t>
  </si>
  <si>
    <t>متراژ پارچه کاناپه دونفره سمت راست / چپ (فریم و تشک 8 متر + کوسن 4 متر)</t>
  </si>
  <si>
    <t>متراژ پارچه مبل کنج (فریم و تشک 8 متر + کوسن 2 متر)</t>
  </si>
  <si>
    <t xml:space="preserve">کاناپه سه‌نفره چدار (2 عدد کوسن) </t>
  </si>
  <si>
    <t xml:space="preserve">کاناپه دونفره چدار (2 عدد کوسن) </t>
  </si>
  <si>
    <t xml:space="preserve">  متراژ پارچه سه‌نفره (فریم و کف 9 متر + کوسن 2 متر)</t>
  </si>
  <si>
    <t>30.5 متر</t>
  </si>
  <si>
    <t xml:space="preserve"> 17.5 متر</t>
  </si>
  <si>
    <t>17.5 متر</t>
  </si>
  <si>
    <t xml:space="preserve">  مبل هفت‌نفره چدار (یک عدد سه‌نفره + یک عدد دونفره + دو عدد یک‌نفره)</t>
  </si>
  <si>
    <t>کاناپه سه‌نفره چدار (2 عدد کوسن)</t>
  </si>
  <si>
    <t>کاناپه دونفره چدار (2 عدد کوسن)</t>
  </si>
  <si>
    <t xml:space="preserve">مبل تک‌نفره چدار (1 عدد کوسن) </t>
  </si>
  <si>
    <t xml:space="preserve">  کاناپه کویین چسترفیلد (2 عدد کوسن)</t>
  </si>
  <si>
    <t>مبل یک‌نفره چسترفیلد (1 عدد کوسن)</t>
  </si>
  <si>
    <t>50 متر</t>
  </si>
  <si>
    <t xml:space="preserve">   کاناپه کینگ چسترفیلد (4 عدد کوسن)</t>
  </si>
  <si>
    <t xml:space="preserve"> کوسن (بدون پارچه)</t>
  </si>
  <si>
    <t>کوسن (با پارچه)</t>
  </si>
  <si>
    <t>میزهای جلومبل و کنارمبل</t>
  </si>
  <si>
    <t>میز چهارنفره ساپلی</t>
  </si>
  <si>
    <t>غذاخوری چهارنفره آنژلیک (یک عدد میز چهارنفره + چهار عدد صندلی پشت پارچه)</t>
  </si>
  <si>
    <t>میز چهارنفره آنژلیک</t>
  </si>
  <si>
    <t>میز غذاخوری چهارنفره پاروتیا</t>
  </si>
  <si>
    <t>غذاخوری چهارنفره</t>
  </si>
  <si>
    <t>غذاخوری شش‌نفره ساپلی (یک عدد میز شش‌نفره + شش عدد صندلی)</t>
  </si>
  <si>
    <t>میز شش‌نفره ساپلی</t>
  </si>
  <si>
    <t>غذاخوری شش‌نفره آنژلیک (یک عدد میز شش‌نفره + چهار عدد صندلی پشت پارچه + دو عدد صندلی پشت چوب)</t>
  </si>
  <si>
    <t>میز شش‌نفره آنژلیک</t>
  </si>
  <si>
    <t>غذاخوری شش‌نفره آلدر (میز شش‌نفره + چهار عدد صندلی بدون دسته + دو عدد صندلی دسته‌دار)</t>
  </si>
  <si>
    <t>میز شش‌نفره آلدر</t>
  </si>
  <si>
    <t>میز غذاخوری شش‌نفره پاروتیا</t>
  </si>
  <si>
    <t>میز غذاخوری شش‌نفره لیمبا</t>
  </si>
  <si>
    <t xml:space="preserve">غذاخوری شش‌نفره </t>
  </si>
  <si>
    <t>غذاخوری هشت‌نفره ساپلی (یک عدد میز هشت‌نفره + هشت عدد صندلی)</t>
  </si>
  <si>
    <t>غذاخوری هشت‌نفره آنژلیک (یک عدد میز هشت‌نفره + شش عدد صندلی پشت پارچه + دو عدد صندلی پشت چوب)</t>
  </si>
  <si>
    <t>غذاخوری هشت‌نفره آلدر (میز هشت‌نفره + شش عدد صندلی بدون دسته + دو عدد صندلی دسته‌دار)</t>
  </si>
  <si>
    <t>غذاخوری هشت‌نفره پاروتیا (میز هشت‌نفره پاروتیا + هشت عدد صندلی بدون دسته ماپا)</t>
  </si>
  <si>
    <t>غذاخوری هشت‌نفره لیمبا (میز هشت‌نفره لیمبا + هشت عدد صندلی کایسا)</t>
  </si>
  <si>
    <t>میز هشت‌نفره ساپلی</t>
  </si>
  <si>
    <t>میز هشت‌نفره آنژلیک</t>
  </si>
  <si>
    <t>میز هشت‌نفره آلدر</t>
  </si>
  <si>
    <t>میز غذاخوری هشت‌نفره پاروتیا</t>
  </si>
  <si>
    <t>میز غذاخوری هشت‌نفره لیمبا</t>
  </si>
  <si>
    <t xml:space="preserve">غذاخوری هشت‌نفره </t>
  </si>
  <si>
    <t>غذاخوری ده‌نفره ساپلی (یک عدد میز ده‌نفره + ده عدد صندلی)</t>
  </si>
  <si>
    <t>میز ده‌نفره ساپلی</t>
  </si>
  <si>
    <t>غذاخوری ده‌نفره آنژلیک (یک عدد میز ده‌نفره + هشت عدد صندلی پشت پارچه + دو عدد صندلی پشت چوب)</t>
  </si>
  <si>
    <t>میز ده‌نفره آنژلیک</t>
  </si>
  <si>
    <t>غذاخوری ده‌نفره آلدر (میز ده‌نفره + هشت عدد صندلی بدون دسته + دو عدد  صندلی دسته‌دار)</t>
  </si>
  <si>
    <t>میز ده‌نفره آلدر</t>
  </si>
  <si>
    <t>میز غذاخوری ده‌نفره پاروتیا</t>
  </si>
  <si>
    <t>میز غذاخوری ده‌نفره لیمبا</t>
  </si>
  <si>
    <t xml:space="preserve">غذاخوری ده‌نفره </t>
  </si>
  <si>
    <t>قیمت هر متر چرم طبیعی (هر متر معادل 100*140 سانتی‌متر)</t>
  </si>
  <si>
    <t>طول (سانتی‌متر)</t>
  </si>
  <si>
    <t>عرض (سانتی‌متر)</t>
  </si>
  <si>
    <t>ارتفاع (سانتی‌متر)</t>
  </si>
  <si>
    <t>قیمت هر متر پارچه کوسن‌های مازاد متناسب با نوع مبلمان</t>
  </si>
  <si>
    <t>درصد کارمزد پارچه‌ها</t>
  </si>
  <si>
    <t>غذاخوری چهارنفره ساپلی (یک عدد میز چهارنفره + چهار عدد صندلی)</t>
  </si>
  <si>
    <t>غذاخوری هشت‌نفره پاروتیا (یک عدد میز غذاخوری هشت‌نفره پاروتیا + هشت عدد صندلی غذاخوری بدون دسته ماپا)</t>
  </si>
  <si>
    <t>غذاخوری ده‌نفره پاروتیا (یک عدد میز غذاخوری ده‌نفره پاروتیا + ده عدد صندلی غذاخوری بدون دسته ماپا)</t>
  </si>
  <si>
    <t xml:space="preserve">غذاخوری ده‌نفره لیمبا (یک عدد میز غذاخوری ده‌نفره لیمبا + ده عدد صندلی کایسا) </t>
  </si>
  <si>
    <t xml:space="preserve">غذاخوری هشت‌نفره لیمبا (یک عدد میز غذاخوری هشت‌نفره لیمبا + هشت عدد صندلی کایسا) </t>
  </si>
  <si>
    <t xml:space="preserve">غذاخوری شش‌نفره لیمبا (یک عدد میز غذاخوری شش‌نفره لیمبا + شش عدد صندلی کایسا) </t>
  </si>
  <si>
    <t>قیمت هر متر پارچه کوسن‌های مازاد متناسب با نوع صندلی</t>
  </si>
  <si>
    <t>نگه‌دارنده  قاب آینه دراور میز آرایش اصلی آکومه</t>
  </si>
  <si>
    <t>نگه‌دارنده  قاب آینه دراور میز آرایش اصلی ساپلی</t>
  </si>
  <si>
    <t xml:space="preserve">نگه‌دارنده  قاب آینه دراور میز آرایش اصلی ساپن </t>
  </si>
  <si>
    <t>نگه‌دارنده  قاب آینه فولیا</t>
  </si>
  <si>
    <t>دراور شش کشو فولیا</t>
  </si>
  <si>
    <t>نگه‌دارنده قاب آینه دراور میز آرایش اصلی آلدر</t>
  </si>
  <si>
    <t>نگه‌دارنده قاب آینه دراور میز آرایش اصلی میپل</t>
  </si>
  <si>
    <t>متراژ پارچه سرتخت چدار / 180</t>
  </si>
  <si>
    <t xml:space="preserve"> بوفه کف آلدر بدون قاب آینه / 168</t>
  </si>
  <si>
    <t xml:space="preserve"> قاب آینه بوفه کف آلدر / 168</t>
  </si>
  <si>
    <t xml:space="preserve"> قاب آینه بوفه کف آلدر / 208</t>
  </si>
  <si>
    <t xml:space="preserve"> نگه‌دارنده قاب آینه بوفه کف</t>
  </si>
  <si>
    <t>میز کنارمبلی ناوونا - بلند</t>
  </si>
  <si>
    <t>میز کنارمبلی ناوونا - متوسط</t>
  </si>
  <si>
    <t>میز کنارمبلی ناوونا - کوتاه</t>
  </si>
  <si>
    <t>مبل هفت‌نفره ساپلی (یک عدد سه‌نفره + یک عدد دونفره + دو عدد  یک‌نفره + یک عدد میز جلومبلی + یک عدد میز کنارمبلی)</t>
  </si>
  <si>
    <t>مبل هفت‌نفره چدار (یک عدد سه‌نفره + یک عدد دونفره + دو عدد یک‌نفره)</t>
  </si>
  <si>
    <t>مبل هفت‌نفره ساپلی (یک عدد سه‌نفره + یک عدد دونفره + دو عدد یک‌نفره)</t>
  </si>
  <si>
    <t>متراژ پارچه یک‌نفره (فریم بیرون 2 متر + فریم داخل 2.5 متر + تشک 1.5 متر + کوسن 0.5 متر)</t>
  </si>
  <si>
    <t>متراژ پارچه هفت‌نفره (فریم بیرون 9.5 متر + فریم داخل 12.5 متر + تشک 7.5 متر + کوسن 6 متر)</t>
  </si>
  <si>
    <t>متراژ پارچه هفت‌نفره (فریم و کف 19 متر + تکیه‌گاه 4.5 متر + کوسن 3 متر)</t>
  </si>
  <si>
    <t xml:space="preserve">  متراژ پارچه مبل هفت‌نفره چدار (فریم و کف 25 متر + کوسن ها 5.5 متر)</t>
  </si>
  <si>
    <t xml:space="preserve">  متراژ پارچه دونفره (فریم و کف 6 متر + کوسن 1.5 متر)</t>
  </si>
  <si>
    <t xml:space="preserve">  متراژ پارچه تک‌نفره (فریم و کف 5 متر + کوسن 1 متر)</t>
  </si>
  <si>
    <t xml:space="preserve">  متراژ پارچه کاناپه کینگ (فریم و تشک 15 متر + کوسن 2.5 متر)</t>
  </si>
  <si>
    <t xml:space="preserve">  متراژ پارچه یک‌نفره (فریم و تشک 8 متر + کوسن 1 متر)</t>
  </si>
  <si>
    <t xml:space="preserve">  متراژ پارچه کاناپه کویین (فریم و تشک 13 متر + کوسن 1.5 متر)</t>
  </si>
  <si>
    <t>14.5 متر</t>
  </si>
  <si>
    <t>متراژ پارچه سرتخت فولیا / 160 و 180</t>
  </si>
  <si>
    <t>متراژ پارچه سرتخت فولیا / 120 و 140</t>
  </si>
  <si>
    <t>متراژ پارچه سرتخت میپل 90</t>
  </si>
  <si>
    <t>0.5 متر</t>
  </si>
  <si>
    <t>متراژ پارچه هفت‌نفره (فریم 21.5 متر + تشک 6.5 متر + کوسن 5.5 متر)</t>
  </si>
  <si>
    <t>متراژ پارچه سه‌نفره (فریم 7.5 متر + تشک 2.5 متر + کوسن 2.5 متر)</t>
  </si>
  <si>
    <t>متراژ پارچه دونفره (فریم 6 متر + تشک 2 متر + کوسن 2 متر)</t>
  </si>
  <si>
    <t>متراژ پارچه یک‌نفره (فریم 5 متر + تشک 1 متر + کوسن 1 متر)</t>
  </si>
  <si>
    <t>متراژ پارچه مبل تک‌نفره (فریم و تشک 3.5 متر + کوسن 1 متر)</t>
  </si>
  <si>
    <t>مبل تک نفره (با پارچه)</t>
  </si>
  <si>
    <t>مبل یک نفره کاریا</t>
  </si>
  <si>
    <t>مبل یک نفره آسپن (1 عدد کوسن)</t>
  </si>
  <si>
    <t>متراژ پارچه یک عدد مبل یک نفره کاریا</t>
  </si>
  <si>
    <t>مبل یک نفره پشت بلند چستر (یک عدد کوسن)</t>
  </si>
  <si>
    <t>متراژ پارچه یک عدد مبل یک نفره پشت بلند چستر (فریم 3.8 متر + تشک 1.7 متر + کوسن 0.5 متر)</t>
  </si>
  <si>
    <t>متراژ پارچه یک عدد مبل یک نفره آسپن (فریم و کف 2.5 متر + کوسن 1 متر)</t>
  </si>
  <si>
    <t>متراژ پارچه سرتخت چدار / 120</t>
  </si>
  <si>
    <t xml:space="preserve">   متراژ پارچه سرتخت والنات / 90 و 120 و 140</t>
  </si>
  <si>
    <t>سایر متعلقات</t>
  </si>
  <si>
    <t xml:space="preserve">سایر متعلقات </t>
  </si>
  <si>
    <t>مبل چسترفیلد (بدون پارچه)</t>
  </si>
  <si>
    <t>قیمت هر متر چرم طبیعی (هر متر معادل 100*140 سانتی متر)</t>
  </si>
  <si>
    <t>قیمت هر متر پارچه صندلی راکینگ الیزه</t>
  </si>
  <si>
    <t>کف تخت</t>
  </si>
  <si>
    <t>مبل هفت نفره لیمبا (یک عدد سه‌نفره + یک عدد دونفره + دو عدد یک‌نفره)</t>
  </si>
  <si>
    <t>مبل لیمبا (بدون پارچه)</t>
  </si>
  <si>
    <t>کاناپه سه‌نفره لیمبا (2 عدد کوسن)</t>
  </si>
  <si>
    <t>کاناپه دونفره لیمبا (2 عدد کوسن)</t>
  </si>
  <si>
    <t>9متر</t>
  </si>
  <si>
    <t>8متر</t>
  </si>
  <si>
    <t>4/5متر</t>
  </si>
  <si>
    <t>مبل لیمبا (با پارچه)</t>
  </si>
  <si>
    <t xml:space="preserve">مبل تک‌نفره لیمبا (بدون کوسن) </t>
  </si>
  <si>
    <t>2110070300</t>
  </si>
  <si>
    <t>2110070200</t>
  </si>
  <si>
    <t>2110070100</t>
  </si>
  <si>
    <t xml:space="preserve">   متراژ پارچه هفت‌نفره (فریم 14.5 متر+ کف 8.5 متر + کوسن 3 متر)</t>
  </si>
  <si>
    <t>26متر</t>
  </si>
  <si>
    <t xml:space="preserve">کاناپه کینگ اودیره (5 عدد کوسن) </t>
  </si>
  <si>
    <t xml:space="preserve">کاناپه کویین اودیره (4 عدد کوسن) </t>
  </si>
  <si>
    <t>کاناپه کینگ اودیره (با پارچه)</t>
  </si>
  <si>
    <t>کاناپه کویین اودیره (با پارچه)</t>
  </si>
  <si>
    <t>کاناپه کینگ اودیره (بدون پارچه)</t>
  </si>
  <si>
    <t>کاناپه کویین اودیره (بدون پارچه)</t>
  </si>
  <si>
    <t>2110090600</t>
  </si>
  <si>
    <t>میز کنار مبلی مورا</t>
  </si>
  <si>
    <t xml:space="preserve">مبلمان پازلی سولو با پارچه ترک (یک عدد دو نفره +یک عدد شزلون +یک عدد یک نفره بدون دسته + دو عدد یک نفره دسته دار + دو عدد پاف+ یک عدد ترولی + یک عدد میز جلومبلی) </t>
  </si>
  <si>
    <t xml:space="preserve">مبلمان پازلی سولو با پارچه ایتالیایی (یک عدد دو نفره +یک عدد شزلون +یک عدد یک نفره بدون دسته + دو عدد یک نفره دسته دار + دو عدد پاف+ یک عدد ترولی + یک عدد میز جلومبلی) </t>
  </si>
  <si>
    <t xml:space="preserve">میز بین مبلی لاریکس </t>
  </si>
  <si>
    <t>مبل سولو (با پارچه)</t>
  </si>
  <si>
    <t>مبل تک نفره دسته دار سولو با پارچه ایتالیایی</t>
  </si>
  <si>
    <t>پاف سولو با پارچه ایتالیایی</t>
  </si>
  <si>
    <t>میز جلو مبلی مربع سولو</t>
  </si>
  <si>
    <t>مبل تک نفره دسته دار سولو با پارچه ترک</t>
  </si>
  <si>
    <t>پاف سولو با پارچه ترک</t>
  </si>
  <si>
    <t>مبل سولو (بدون پارچه)</t>
  </si>
  <si>
    <t>مبل تک نفره دسته دار سولو</t>
  </si>
  <si>
    <t>مبل نولا (با پارچه)</t>
  </si>
  <si>
    <t>میز جلو مبلی گرد نولا</t>
  </si>
  <si>
    <t>میز کنار مبلی گرد نولا</t>
  </si>
  <si>
    <t>مبل نولا (بدون پارچه)</t>
  </si>
  <si>
    <t xml:space="preserve">مبلمان پازلی سولو  (یک عدد دو نفره +یک عدد شزلون +یک عدد یک نفره بدون دسته + دو عدد یک نفره دسته دار + دو عدد پاف+ یک عدد ترولی + یک عدد میز جلومبلی) </t>
  </si>
  <si>
    <t>غذاخوری هشت نفره سولو با پارچه ایتالیایی (یک عدد میز هشت‌نفره + هشت عدد صندلی)</t>
  </si>
  <si>
    <t>غذاخوری هشت نفره سولو با پارچه ترک (یک عدد میز هشت‌نفره + هشت عدد صندلی )</t>
  </si>
  <si>
    <t>غذاخوری هشت نفره سولو (یک عدد میز هشت‌نفره + هشت عدد صندلی )</t>
  </si>
  <si>
    <t>1متر</t>
  </si>
  <si>
    <t>کاناپه سه‌نفره مکانیزم دار آلدر (2 عدد تکیه‌گاه + 2 عدد کوسن)</t>
  </si>
  <si>
    <t>بار ایستاده اودیره</t>
  </si>
  <si>
    <t>مبلمان نولا ( یک عدد سه نفره +  یک عدد شزلون + دو عدد یک نفره گردان  + یک عدد میز جلومبلی + یک عدد میز کنارمبلی)</t>
  </si>
  <si>
    <t>کف تخت / 180 _ (یک جفت)</t>
  </si>
  <si>
    <t>کف تخت / 160 _ (یک جفت)</t>
  </si>
  <si>
    <t>کف تخت / 140 _ (یک جفت)</t>
  </si>
  <si>
    <t>کف تخت / 120 _ (یک جفت)</t>
  </si>
  <si>
    <t>کف تخت / 90 _ (یکعدد)</t>
  </si>
  <si>
    <t>کمد بار</t>
  </si>
  <si>
    <t>مبلمان پازلی لاریکس (یک عدد دو نفره سمت راست +یک عدد دو نفره سمت چپ+ یک عدد کنج + دو عدد یک‌نفره + یک عدد میز بین مبلی)</t>
  </si>
  <si>
    <t>14.5متر</t>
  </si>
  <si>
    <t>قیمت هر متر پارچه صندلی‌های صندلی کانتر آبیس</t>
  </si>
  <si>
    <t xml:space="preserve">قیمت هر متر پارچه ایتالیایی مبلمان سولو </t>
  </si>
  <si>
    <t xml:space="preserve">قیمت هر متر پارچه ایتالیایی صندلی سولو </t>
  </si>
  <si>
    <t xml:space="preserve">قیمت هر متر پارچه ترک صندلی سولو </t>
  </si>
  <si>
    <t>قیمت هر متر پارچه  مبلمان چسترفیلد/چسترمدرن</t>
  </si>
  <si>
    <t>صندلی کانتر</t>
  </si>
  <si>
    <t xml:space="preserve">  متراژ پارچه کاناپه سه نفره (فریم و تشک 8 متر +تکیه گاه 2.5 متر+ کوسن 1.5 متر)</t>
  </si>
  <si>
    <t xml:space="preserve">  متراژ پارچه شزلون (فریم و تشک 9 متر +تکیه گاه 2.5 متر+ کوسن 1.5 متر)</t>
  </si>
  <si>
    <t xml:space="preserve">  متراژ پارچه یک‌نفره ( نشیمن 1.8 متر + پشت بیرون 1 متر+ تکیه گاه 1 متر)</t>
  </si>
  <si>
    <t>13 متر</t>
  </si>
  <si>
    <t>3.8 متر</t>
  </si>
  <si>
    <t xml:space="preserve">  متراژ پارچه شزلون (فریم و تشک 4.5 متر + کوسن 1 متر)</t>
  </si>
  <si>
    <t xml:space="preserve">  متراژ پارچه پاف یه (فریم و تشک 2 متر )</t>
  </si>
  <si>
    <t>5.5 متر</t>
  </si>
  <si>
    <t>غذا خوری</t>
  </si>
  <si>
    <t>غذاخوری سولو (با پارچه)</t>
  </si>
  <si>
    <t>غذاخوری هشت نفره سولو با پارچه ترک (یک عدد میز هشت‌نفره + هشت عدد صندلی)</t>
  </si>
  <si>
    <t>میز غذاخوری هشت نفره</t>
  </si>
  <si>
    <t>صندلی غذا خوری سولو با پارچه ایتالیایی</t>
  </si>
  <si>
    <t>صندلی غذا خوری سولو با پارچه ترک</t>
  </si>
  <si>
    <t>غذاخوری سولو (بدون پارچه)</t>
  </si>
  <si>
    <t>غذاخوری هشت نفره سولو (یک عدد میز هشت‌نفره + هشت عدد صندلی)</t>
  </si>
  <si>
    <t xml:space="preserve">صندلی غذا خوری سولو </t>
  </si>
  <si>
    <t>غذاخوری ده نفره سولو با پارچه ایتالیایی (یک عدد میز ده نفره + ده عدد صندلی)</t>
  </si>
  <si>
    <t>غذاخوری ده نفره سولو با پارچه ترک (یک عدد میز ده نفره + ده عدد صندلی)</t>
  </si>
  <si>
    <t>غذاخوری شش نفره سولو با پارچه ایتالیایی (یک عدد میز شش نفره + شش عدد صندلی)</t>
  </si>
  <si>
    <t>میز غذاخوری ده نفره</t>
  </si>
  <si>
    <t>میز غذاخوری شش نفره</t>
  </si>
  <si>
    <t>غذاخوری ده نفره سولو (یک عدد میز ده نفره + ده عدد صندلی)</t>
  </si>
  <si>
    <t>غذاخوری شش نفره سولو (یک عدد میز شش نفره + شش عدد صندلی)</t>
  </si>
  <si>
    <t>مبل  نولا( یک عدد سه نفره +  یک عدد شزلون + دو عدد یک نفره گردان + یک عدد میز جلومبلی + یک عدد میز کنارمبلی)</t>
  </si>
  <si>
    <t>کاناپه سه نفره (راست/چپ)  نولا_(دو عدد تکیه گاه + 3 عدد کوسن)</t>
  </si>
  <si>
    <t>شزلون کینگ (راست/چپ) نولا_((دو عدد تکیه گاه + 3 عدد کوسن)</t>
  </si>
  <si>
    <t>مبل تک نفره گردان نولا_(یکعدد تکیه گاه)</t>
  </si>
  <si>
    <t>غذاخوری شش نفره سولو با پارچه ترک (یک عدد میز شش نفره + شش عدد صندلی)</t>
  </si>
  <si>
    <t>2110210622</t>
  </si>
  <si>
    <t>تالسا</t>
  </si>
  <si>
    <t>نام تشک</t>
  </si>
  <si>
    <t>ارتفاع تشک</t>
  </si>
  <si>
    <t>قیمت</t>
  </si>
  <si>
    <t>هیدرا</t>
  </si>
  <si>
    <t>الارا</t>
  </si>
  <si>
    <t>کالیستو</t>
  </si>
  <si>
    <t xml:space="preserve"> استفانو</t>
  </si>
  <si>
    <t>تیتان</t>
  </si>
  <si>
    <t xml:space="preserve"> لاریسا</t>
  </si>
  <si>
    <t xml:space="preserve">  ژولیت</t>
  </si>
  <si>
    <t>رزالیند</t>
  </si>
  <si>
    <t xml:space="preserve"> بلیندا</t>
  </si>
  <si>
    <t>9900130051</t>
  </si>
  <si>
    <t>سرویس روتختی دو نفره ده تکه گلدن رودز 51</t>
  </si>
  <si>
    <t>9900130052</t>
  </si>
  <si>
    <t>سرویس روتختی دو نفره ده تکه گلدن رودز 52</t>
  </si>
  <si>
    <t>9900130053</t>
  </si>
  <si>
    <t>سرویس روتختی دو نفره ده تکه گلدن رودز 53</t>
  </si>
  <si>
    <t>سرویس ملحفه دو نفره کینگ شش تکه تیتونیا / نسکافه ای</t>
  </si>
  <si>
    <t>سرويس ملحفه دو نفره شش تكه وود راف 077</t>
  </si>
  <si>
    <t>سرويس ملحفه دو نفره کینگ شش تكه وود راف 078</t>
  </si>
  <si>
    <t>سرويس ملحفه دو نفره شش تكه وود راف 079</t>
  </si>
  <si>
    <t>9900140080</t>
  </si>
  <si>
    <t>سرويس ملحفه دو نفره کینگ شش تكه وود راف 080</t>
  </si>
  <si>
    <t>سرويس ملحفه دو نفره شش تكه وود راف 081</t>
  </si>
  <si>
    <t>سرويس ملحفه دو نفره کینگ شش تكه وود راف 082</t>
  </si>
  <si>
    <t>پتو 220*185 ریور طرح دار 25</t>
  </si>
  <si>
    <t>پتو 220*185 ریور طرح دار 28</t>
  </si>
  <si>
    <t>پتو 220*185 ریور طرح دار 35</t>
  </si>
  <si>
    <t>پتو 220*185 ریور طرح دار36</t>
  </si>
  <si>
    <t>پتو 220*185 ریور طرح دار 41</t>
  </si>
  <si>
    <t>پتو 220*185 ریور طرح دار 42</t>
  </si>
  <si>
    <t>پتو 220*185 ریور طرح دار 43</t>
  </si>
  <si>
    <t>پتو 220*185 ریور طرح دار 44</t>
  </si>
  <si>
    <t>پتو 220*185 ریور طرح دار 45</t>
  </si>
  <si>
    <t>پتو 220*185 ریور طرح دار 46</t>
  </si>
  <si>
    <t>پتو 220*185 ریور طرح دار 47</t>
  </si>
  <si>
    <t>پتو 220*175 ماونتن دو رویه 30</t>
  </si>
  <si>
    <t>پتو 220*175 ماونتن دو رویه 32</t>
  </si>
  <si>
    <t>پتو 220*175 ماونتن دو رویه 33</t>
  </si>
  <si>
    <t>پتو 220*175 ماونتن دو رویه 34</t>
  </si>
  <si>
    <t>پتو 220*175 ماونتن دو رویه 38</t>
  </si>
  <si>
    <t>پتو 220*175 ماونتن دو رویه 48</t>
  </si>
  <si>
    <t>پتو 220*175 ماونتن دو رویه 49</t>
  </si>
  <si>
    <t>پتو 220*175 ماونتن دو رویه 50</t>
  </si>
  <si>
    <t>پتو 220*160 اسکای دو لایه 39</t>
  </si>
  <si>
    <t>پتو 220*160 اسکای دو لایه 51</t>
  </si>
  <si>
    <t>پتو 220*185 ریور طرح دار 52</t>
  </si>
  <si>
    <t>پتو 220*185 ریور طرح دار 61</t>
  </si>
  <si>
    <t>پتو 220*185 ریور طرح دار 62</t>
  </si>
  <si>
    <t>پتو 220*185 ریور طرح دار 63</t>
  </si>
  <si>
    <t>پتو يك نفره سامیت 53</t>
  </si>
  <si>
    <t>پتو يك نفره سامیت 54</t>
  </si>
  <si>
    <t>پتو يك نفره سامیت 55</t>
  </si>
  <si>
    <t>پتو دو نفره سامیت 56</t>
  </si>
  <si>
    <t>پتو دو نفره سامیت 57</t>
  </si>
  <si>
    <t>پتو دو نفره سامیت 58</t>
  </si>
  <si>
    <t>پتو يك نفره میدو 59</t>
  </si>
  <si>
    <t>پتو دو نفره میدو 60</t>
  </si>
  <si>
    <t>بالش کول اسپریگ</t>
  </si>
  <si>
    <t>بالش فدر ویسپر (پر و الیاف)</t>
  </si>
  <si>
    <t>بالش کانگا پیلو</t>
  </si>
  <si>
    <t>بالش طبی مموری کلاسیک</t>
  </si>
  <si>
    <t>طول (سانتی متر)</t>
  </si>
  <si>
    <t>ارتفاع (سانتی متر)</t>
  </si>
  <si>
    <t>آباژور رومیزی</t>
  </si>
  <si>
    <t>35*35</t>
  </si>
  <si>
    <t>آباژور رومیزی چوبی TL-W071</t>
  </si>
  <si>
    <t>آباژور چوبی طلایی TL-W171</t>
  </si>
  <si>
    <t>آباژور چوبی طلایی TL-W172</t>
  </si>
  <si>
    <t>آباژور چوبی طوسی TL-W173</t>
  </si>
  <si>
    <t>آباژور رومیزی سفالی طوسی TL-C174</t>
  </si>
  <si>
    <t>آباژور رومیزی سفالی خاکی TL-C175</t>
  </si>
  <si>
    <t>آباژور رومیزی سنگ طوسی TL-S178</t>
  </si>
  <si>
    <t>آباژور رومیزی سفالی طوسی فیلی TL-C188</t>
  </si>
  <si>
    <t>آباژور رومیزی سفال سفید TL-C189</t>
  </si>
  <si>
    <t>آباژور رومیزی سنگی TL-S190</t>
  </si>
  <si>
    <t>آباژور رومیزی سنگی مشکی تراش TL-S199</t>
  </si>
  <si>
    <t>آباژور رومیزی چوبی مشکی سند بلاستTL-W208</t>
  </si>
  <si>
    <t xml:space="preserve">	آباژور رومیزی سنگی مشکیTL-S213</t>
  </si>
  <si>
    <t>روندا</t>
  </si>
  <si>
    <t xml:space="preserve">آباژور رومیزی گرد سنگی کرم TL-S225	</t>
  </si>
  <si>
    <t>آباژور رومیزی چوبی پتیه وایت واشTL-W230</t>
  </si>
  <si>
    <t>آباژور رومیزی چوبی سند بلاست مشکیTL-W231</t>
  </si>
  <si>
    <t>آباژور رومیزی برنج آنتیکTL-M234</t>
  </si>
  <si>
    <t>آباژور رومیزی تراورتن سیلورTL-S235</t>
  </si>
  <si>
    <t>آباژور رومیزی سنگ گرد مشکیTL-S236</t>
  </si>
  <si>
    <t>آباژور رومیزی رابروود سندبلاست مشکیTL-W237</t>
  </si>
  <si>
    <t>آباژور رومیزی سنگ استوانه مشکیTL-S239</t>
  </si>
  <si>
    <t>آباژور رومیزی کوچک سنگ/فلزTL-SM240</t>
  </si>
  <si>
    <t>آباژور رومیزی فلزی سیلور خشTL-M241</t>
  </si>
  <si>
    <t>آباژور ایستاده</t>
  </si>
  <si>
    <t>آباژور زمینی حصیری FL-F078</t>
  </si>
  <si>
    <t>آباژور زمینی حصیری FL-F079</t>
  </si>
  <si>
    <t xml:space="preserve">آباژور زمینی حصیری  FL-F080 </t>
  </si>
  <si>
    <t>آباژور ایستاده استیل طلایی FL-ST119</t>
  </si>
  <si>
    <t>آباژور ایستاده چوب/چرم FL-W/L141</t>
  </si>
  <si>
    <t>آباژور ایستاده سفالی FL-C170</t>
  </si>
  <si>
    <t>آباژور چند تکه ایستاده بزرگ چوبی مشکیFL-W202</t>
  </si>
  <si>
    <t>آباژور چند تکه ایستاده کوچک چوبی مشکیFL-W203</t>
  </si>
  <si>
    <t>آباژور چند تکه ایستاده بزرگ چوبی گردویی دودیFL-W204</t>
  </si>
  <si>
    <t>آباژور چند تکه ایستاده کوچک چوبی گردویی دودیFL-W205</t>
  </si>
  <si>
    <t>آباژور چند تکه ایستاده بزرگ چوبی بادامیFL-W206</t>
  </si>
  <si>
    <t>آباژور چند تکه ایستاده کوچک چوبی بادامیFL-W207</t>
  </si>
  <si>
    <t>آباژور ایستاده چوبی مشکی سند بلاستTL-W209</t>
  </si>
  <si>
    <t>آباژور ایستاده آکاردئونی استیل دودی FL-ST221</t>
  </si>
  <si>
    <t>آباژور ایستاده چوبی گردویی/اخراییFL-W232</t>
  </si>
  <si>
    <t>آباژور ایستاده رابروود سندبلاست مشکیFL-W238</t>
  </si>
  <si>
    <t>لوستر</t>
  </si>
  <si>
    <t>لوستر روشنایی فلز مشکیCL-M144 (6 شعله)</t>
  </si>
  <si>
    <t>لوستر روشنایی فلز مشکیCL-M145 (8 شعله)</t>
  </si>
  <si>
    <t>لوستر روشنایی فلز مشکیCL-M146(10 شعله)</t>
  </si>
  <si>
    <t>لوستر روشنایی فلز آنتیک CL-M148</t>
  </si>
  <si>
    <t xml:space="preserve">لوستر روشنایی فلز چوب آنتیک CL-MW153 </t>
  </si>
  <si>
    <t>لوستر روشنایی فلز مشکی CL-M154</t>
  </si>
  <si>
    <t>لوستر روشنایی فلزی مشکی CL-M162 (15عددی)</t>
  </si>
  <si>
    <t>لوستر روشنایی چوب و فلز ذغالسنگی CL-W180</t>
  </si>
  <si>
    <t>لوستر روشنایی چوب و فلز CL-W182</t>
  </si>
  <si>
    <t>آویز</t>
  </si>
  <si>
    <t xml:space="preserve"> آویز روشنایی سرامیکی قرمز PL-CR101</t>
  </si>
  <si>
    <t>19*127</t>
  </si>
  <si>
    <t xml:space="preserve"> آویز روشنایی چرم عسلی تیره PL-L103</t>
  </si>
  <si>
    <t>15*155</t>
  </si>
  <si>
    <t xml:space="preserve"> آویز روشنایی سرامیکی سبز PL-CR104</t>
  </si>
  <si>
    <t>23*127</t>
  </si>
  <si>
    <t xml:space="preserve"> آویز روشنایی سرامیکی سفید PL-CR106</t>
  </si>
  <si>
    <t>10*143</t>
  </si>
  <si>
    <t>دیوار کوب</t>
  </si>
  <si>
    <t xml:space="preserve"> روشنایی دیواری فلز مشکیWL-M147</t>
  </si>
  <si>
    <t>روشنایی دیواری فلزی مشکی WL-M165</t>
  </si>
  <si>
    <t>روشنایی دیواری چوب و فلز WL-W183</t>
  </si>
  <si>
    <t>روشنایی دیواری فلز مشکی پایه دارWL-M184</t>
  </si>
  <si>
    <t>مبلمان فضای باز</t>
  </si>
  <si>
    <t>مبل تک نفره پلای وود خودرنگ DF-W332</t>
  </si>
  <si>
    <t>میز جلو مبلی سایز متوسط پلای وود خودرنگ DT-W333</t>
  </si>
  <si>
    <t>میز جلو مبلی سایز کوچک پلای وود خودرنگ DT-W334</t>
  </si>
  <si>
    <t>میز جلو مبلی سایز بزرگ پلای وود خودرنگ DT-W361</t>
  </si>
  <si>
    <t>تخت آفتاب پلای وود خود رنگ DF-W362</t>
  </si>
  <si>
    <t>میز جلو مبلی سایز کوچک پلای وود گردویی تیرهDT-W379</t>
  </si>
  <si>
    <t>تخت آفتاب پلای وود گردویی تیره DF-W380</t>
  </si>
  <si>
    <t>مبل تک نفره پلای وود گردویی تیره DF-W443</t>
  </si>
  <si>
    <t>میز جلو مبلی سایز متوسط پلای وود گردویی تیره DT-W444</t>
  </si>
  <si>
    <t>میز جلو مبلی سایز بزرگ پلای وود گردویی تیره DT-W445</t>
  </si>
  <si>
    <t>نیمکت پلای وود گردویی تیره DF-W446</t>
  </si>
  <si>
    <t>میز کنارمبلی ستاره ای پلای وود گردویی تیرهDT-W481</t>
  </si>
  <si>
    <t>میز کنارمبلی ستاره ای پلای وود گردویی خودرنگDT-W486</t>
  </si>
  <si>
    <t>کاور ضد آب</t>
  </si>
  <si>
    <t>کاور ضد آب مبل تک نفره فضای باز</t>
  </si>
  <si>
    <t>کاور ضد آب تخت آفتاب فضای باز</t>
  </si>
  <si>
    <t>کاور ضد آب نیمکت فضای باز</t>
  </si>
  <si>
    <t>کاور ضد آب میز جلو مبلی سایز بزرگ فضای باز</t>
  </si>
  <si>
    <t>کاور ضد آب میز جلو مبلی سایز متوسط فضای باز</t>
  </si>
  <si>
    <t>کاور ضد آب میز جلو مبلی سایز کوچک فضای باز</t>
  </si>
  <si>
    <t xml:space="preserve">میز </t>
  </si>
  <si>
    <t>میز کنار مبلی آلومنیومی نقره ای DT-A004</t>
  </si>
  <si>
    <t>میز کنار مبلی دکوراتیو چوب و چرم عسلی DT-W/L326</t>
  </si>
  <si>
    <t>جا مجله ای / میز دکواتیو چوبی دودی DT-W456</t>
  </si>
  <si>
    <t>جا مجله ای / میز دکواتیو چوبی وایت واش DT-W457</t>
  </si>
  <si>
    <t>میز کنارمبلی سنگ / چوب DT-S/W470</t>
  </si>
  <si>
    <t xml:space="preserve">جا مجله ای / میز دکواتیو چوبی پتینه روشن DT-W515	</t>
  </si>
  <si>
    <t>جا مجله ای / میز دکواتیو چوبی سند بلاست مشکی DT-W516</t>
  </si>
  <si>
    <t>میز دکوراتیو چوب و فلز پتینه تیرهDT-M/W519</t>
  </si>
  <si>
    <t>میز دکوراتیو چوب و فلز سند بلاست مشکیDT-M/W521</t>
  </si>
  <si>
    <t>میز دکوراتیو سنگ و فلز سیلورخشDT-S/M540</t>
  </si>
  <si>
    <t>شال مبل</t>
  </si>
  <si>
    <t>شال مبل دستبافت نسکافه ای ST-T114</t>
  </si>
  <si>
    <t>شال مبل چرم و پارچه طوسیST-LT118</t>
  </si>
  <si>
    <t>رانر</t>
  </si>
  <si>
    <t>140cm</t>
  </si>
  <si>
    <t>رانر کتان/RT-C043</t>
  </si>
  <si>
    <t>160cm</t>
  </si>
  <si>
    <t>رانر کتان/RT-C048</t>
  </si>
  <si>
    <t>180cm</t>
  </si>
  <si>
    <t>رانر کتان/RT-C100</t>
  </si>
  <si>
    <t>رانر لینن سبز  RT-C101</t>
  </si>
  <si>
    <t>رانر الیاف طبیعی دستدوز طرح لوزی(140)RT-F121</t>
  </si>
  <si>
    <t>رانر الیاف طبیعی دستدوز طرح لوزی(180)RT-F122</t>
  </si>
  <si>
    <t>رانر الیاف طبیعی دستدوز زیگزاگی(140)RT-F124</t>
  </si>
  <si>
    <t>رانر الیاف طبیعی دستدوز زیگزاگی(180)RT-F125</t>
  </si>
  <si>
    <t>رانر الیاف طبیعی ریشه گره ای(140)RT-F127</t>
  </si>
  <si>
    <t>رانر الیاف طبیعی ریشه گره ای(180)RT-F128</t>
  </si>
  <si>
    <t>رانرلینن نچرال(140)RT-C130</t>
  </si>
  <si>
    <t>رانرلینن نچرال(180)RT-C131</t>
  </si>
  <si>
    <t>رانرکنفی لبه ریش(180)RT-C139</t>
  </si>
  <si>
    <t>رانرکنفی لبه ریش(220)RT-C140</t>
  </si>
  <si>
    <t>رانر لینن دالبر(220)RT-C142</t>
  </si>
  <si>
    <t>رانر لینن دالبر(180)RT-C143</t>
  </si>
  <si>
    <t>دستمال سفره</t>
  </si>
  <si>
    <t>دستمال سفره کتان NT-C053</t>
  </si>
  <si>
    <t>دستمال سفره لینن سبز NT-C103</t>
  </si>
  <si>
    <t>حلقه دستمال طلایی DR-M058</t>
  </si>
  <si>
    <t>دستمال سفره لینن نچرالRT-C132</t>
  </si>
  <si>
    <t>دستمال سفره لینن سرمه ایRT-C138</t>
  </si>
  <si>
    <t>دستمال سفره لینن دالبرRT-C144</t>
  </si>
  <si>
    <t>کوسن</t>
  </si>
  <si>
    <t>کوسن خز گرگی کرم مشکی CT-F027</t>
  </si>
  <si>
    <t>کوسن خز ببری کرم CT-F058</t>
  </si>
  <si>
    <t>کوسن چرم و پارچه کرم  CT-L085</t>
  </si>
  <si>
    <t>کوسن مربع چرم و خز قهوه ایCT-LF115</t>
  </si>
  <si>
    <t>کوسن مستطیل چرم و خز قهوه ایCT-LF116</t>
  </si>
  <si>
    <t>کوسن چرم مشکی CT-LT-119</t>
  </si>
  <si>
    <t>کوسن چرم و پارچه مشکی CT-LT120</t>
  </si>
  <si>
    <t>ظرف پذیرایی</t>
  </si>
  <si>
    <t>ظرف پذيرايي آلومنیومی نقره ای DP-A001</t>
  </si>
  <si>
    <t>ظرف پذيرايي آلومنیومی طلایی DP-A054</t>
  </si>
  <si>
    <t>25*25*10</t>
  </si>
  <si>
    <t>ظرف پذيرايي چوبی آکاژو DP-W130 قطر20</t>
  </si>
  <si>
    <t>20*20*10</t>
  </si>
  <si>
    <t>ظرف پذيرايي چوبی آکاژو DP-W131 قطر12.5</t>
  </si>
  <si>
    <t>12/5*12/5*10</t>
  </si>
  <si>
    <t>ظرف پذيرايي چوبی آکاژو DP-W133 قطر12.5</t>
  </si>
  <si>
    <t>ظرف پذيرايي چوبی آکاژو DP-W134 قطر25</t>
  </si>
  <si>
    <t>ظرف پذيرايي چوبی آکاژو DP-W135 قطر25</t>
  </si>
  <si>
    <t>پارچ سرامیکی طوسیDP-CR154</t>
  </si>
  <si>
    <t>8*8*16</t>
  </si>
  <si>
    <t>سس خوری سرامیکی سبز DP-CR155</t>
  </si>
  <si>
    <t>5/5*5/5*7</t>
  </si>
  <si>
    <t>سس خوری سرامیکی کرم DP-CR156</t>
  </si>
  <si>
    <t>سس خوری سرامیکی طوسی DP-CR157</t>
  </si>
  <si>
    <t>کاسه بزرگ سرامیکی سبز DP-CR158</t>
  </si>
  <si>
    <t>10*10*5/5</t>
  </si>
  <si>
    <t>کاسه بزرگ سرامیکی کرم DP-CR159</t>
  </si>
  <si>
    <t>15*15*5/5</t>
  </si>
  <si>
    <t>کاسه کوچک سرامیکی سبز  DP-CR161</t>
  </si>
  <si>
    <t>بشقاب سرامیکی سبز  DP-CR162</t>
  </si>
  <si>
    <t>26*26</t>
  </si>
  <si>
    <t>بشقاب سرامیکی کرم DP-CR163</t>
  </si>
  <si>
    <t>پارچ سرامیکی سبز DP-CR168</t>
  </si>
  <si>
    <t>10*10*13/5</t>
  </si>
  <si>
    <t>پارچ سرامیکی کرم DP-CR169</t>
  </si>
  <si>
    <t>کاسه کوچک سرامیکی کرم DP-CR 170</t>
  </si>
  <si>
    <t>کاپ سرامیکی سبز DP-CR172</t>
  </si>
  <si>
    <t>7*7*8/5</t>
  </si>
  <si>
    <t>کاپ سرامیکی طوسی DP-CR173</t>
  </si>
  <si>
    <t>6*6*9</t>
  </si>
  <si>
    <t>کاپ سرامیکی کرم DP-CR174</t>
  </si>
  <si>
    <t>فنجان سرامیکی نسکافه ای DP-CR204</t>
  </si>
  <si>
    <t>فنجان نعلبکی سرامیکی نسکافه ای DP-CR205</t>
  </si>
  <si>
    <t>پیش دستی بیضی سرامیکی نسکافه ای DP-CR206</t>
  </si>
  <si>
    <t>فنجان نعلبکی سرامیکی کرم DP-CR214</t>
  </si>
  <si>
    <t>فنجان سرامیکی کرم DP-CR215</t>
  </si>
  <si>
    <t>فنجان نعلبکی سرامیکی  کرم DP-CR242</t>
  </si>
  <si>
    <t>ماگ سرامیکی نسکافه ای DP-CR243</t>
  </si>
  <si>
    <t>پیش دستی سرامیکی ذغالی DP-CR246</t>
  </si>
  <si>
    <t>سینی سرامیکی ذغالی DP-CR247</t>
  </si>
  <si>
    <t>لیوان سرامیکی ذغالی DP-CR248</t>
  </si>
  <si>
    <t>پیاله سرامیکی ذغالی DP-CR249</t>
  </si>
  <si>
    <t>23*15*12</t>
  </si>
  <si>
    <t>ظرف پذيرايي آلومنیومی کوچک طلایی DP-A298</t>
  </si>
  <si>
    <t>ظرف پذيرايي آلومنیومی متوسط نقره ای DP-A299</t>
  </si>
  <si>
    <t>29*19*16</t>
  </si>
  <si>
    <t>ظرف پذيرايي آلومنیومی متوسط طلایی DP-A300</t>
  </si>
  <si>
    <t>43*9/5*6/5</t>
  </si>
  <si>
    <t>اردو خوری آلومنیومی طلاییDP-A304</t>
  </si>
  <si>
    <t>سطل یخ آلومنیومی نقره ای DP-A307</t>
  </si>
  <si>
    <t>27*27*22</t>
  </si>
  <si>
    <t>سینی آلومنیومی نقره ای DP-A310</t>
  </si>
  <si>
    <t>43*34*8</t>
  </si>
  <si>
    <t>ظرف پذیرایی جار سنگ مشکی DP-S335</t>
  </si>
  <si>
    <t>18*18</t>
  </si>
  <si>
    <t xml:space="preserve">ظرف پذیرایی جار سنگ مشکی  DP-S336   </t>
  </si>
  <si>
    <t>ظرف پذیرایی جار سنگ مشکی  DP-S337</t>
  </si>
  <si>
    <t>15*15</t>
  </si>
  <si>
    <t>ظرف پذبرایی جار سنگ مشکی  DP-S338</t>
  </si>
  <si>
    <t>12*12</t>
  </si>
  <si>
    <t>ظرف پذیرایی جار سنگ مشکی بزرگ DP-S340</t>
  </si>
  <si>
    <t>ظرف پذیرایی جار سنگ مشکی متوسط DP-S341</t>
  </si>
  <si>
    <t>ظرف پذیرایی جار سنگ مشکی کوچکDP-S342</t>
  </si>
  <si>
    <t>13*13</t>
  </si>
  <si>
    <t>ظرف پذیرایی کاسه بزرگ قطر 30  DP-S343</t>
  </si>
  <si>
    <t>بشقاب سرامیکی سفید لعاب طلا DP-CR350</t>
  </si>
  <si>
    <t>پیش دستی سرامیکی سفید لعاب طلا DP-CR351</t>
  </si>
  <si>
    <t>کاسه کوچک سرامیکی سفید لعاب طلا DP-CR352</t>
  </si>
  <si>
    <t>کاسه بزرگ سرامیکی سفید لعاب طلا DP-CR353</t>
  </si>
  <si>
    <t>ماگ سرامیکی سفید لعاب طلا DP-CR355</t>
  </si>
  <si>
    <t>ظرف سرو چوبی DP-W356</t>
  </si>
  <si>
    <t>25*25</t>
  </si>
  <si>
    <t>کاسه چوبی DP-W357</t>
  </si>
  <si>
    <t>کاسه چوبی DP-W359</t>
  </si>
  <si>
    <t>پارچ سرامیکی ذغالی DP-CR427</t>
  </si>
  <si>
    <t>ماگ تخم مرغی سرامیکی متوسط سبز تیره DP-CR428</t>
  </si>
  <si>
    <t>ظرف پذیرایی لبه کوتاه سنگی گردان DP-S453</t>
  </si>
  <si>
    <t>20*20*7</t>
  </si>
  <si>
    <t>بشقاب سرامیکی بزرگ مشکی کرم DP-CR459</t>
  </si>
  <si>
    <t>قطر 27</t>
  </si>
  <si>
    <t>بشقاب سرامیکی متوسط مشکی کرم DP-CR460</t>
  </si>
  <si>
    <t>قطر 23</t>
  </si>
  <si>
    <t>بشقاب سرامیکی کوچک مشکی کرم DP-CR461</t>
  </si>
  <si>
    <t>قطر 18</t>
  </si>
  <si>
    <t>کاسه بزرگ سرامیکی مشکی کرم DP-CR463</t>
  </si>
  <si>
    <t>قطر 25</t>
  </si>
  <si>
    <t>کاسه متوسط سرامیکی مشکی کرمDP-CR464</t>
  </si>
  <si>
    <t>قطر 15</t>
  </si>
  <si>
    <t>کاسه کوچک سرامیکی مشکی کرم DP-CR465</t>
  </si>
  <si>
    <t>قطر 12</t>
  </si>
  <si>
    <t>سینی آلومنیومی نقره ای دسته دارDP-A477</t>
  </si>
  <si>
    <t>ظرف گرد گردون لبه تخت سنگ مشکی(قطر 30) DP-S482</t>
  </si>
  <si>
    <t>ظرف گرد گردون لبه تخت سنگ مشکی(قطر 20) DP-S483</t>
  </si>
  <si>
    <t>ظرف سنگی پایه دار سیلور(قطر 25)DP-S484</t>
  </si>
  <si>
    <t>ظرف سنگی پایه دار سیلور(قطر 15)DP-S485</t>
  </si>
  <si>
    <t>سینی مستطیل آلومنیومی  طلایییDP-A488</t>
  </si>
  <si>
    <t>ماگ بزرگ دسته الDP-CR504</t>
  </si>
  <si>
    <t>ماگ  دسته پیDP-CR505</t>
  </si>
  <si>
    <t>شات اسپرسو خوری دسته مثلثیDP-CR506</t>
  </si>
  <si>
    <t>ظرف میوه سایز بزرگDP-G507</t>
  </si>
  <si>
    <t xml:space="preserve">ظرف میوه سایز کوچک DP-G514	</t>
  </si>
  <si>
    <t>ظرف میوه شیشه دودی سایز بزرگ DP-G522</t>
  </si>
  <si>
    <t>ظرف میوه شیشه دودی سایز کوچک DP-G523</t>
  </si>
  <si>
    <t>ظرف میوه دفرمه شیشه دودی DP-G524</t>
  </si>
  <si>
    <t>کاسه تراش خورده سنگی مشکی(18)DP-S531</t>
  </si>
  <si>
    <t>کاسه تراش خورده سنگی مشکی(24)DP-S532</t>
  </si>
  <si>
    <t>کاسه سرامیکی کرم وانیلی بزرگ (19)DP-CR533</t>
  </si>
  <si>
    <t>کاسه سرامیکی کرم وانیلی متوسط(16)DP-CR534</t>
  </si>
  <si>
    <t>کاسه سرامیکی کرم وانیلی کوچک(9)DP-CR535</t>
  </si>
  <si>
    <t>خورشت خوری سرامیکی کرم وانیلی(20)DP-CR536</t>
  </si>
  <si>
    <t>بشقاب سرامیکی کرم وانیلی(28)DP-CR537</t>
  </si>
  <si>
    <t>دیس رولتی سرامیکی کرم وانیلیDP-CR538</t>
  </si>
  <si>
    <t>کاسه بزرگ سرامیکی کرم وانیلی(27)DP-CR539</t>
  </si>
  <si>
    <t>زیر سیگاری</t>
  </si>
  <si>
    <t>زیر سیگاری سنگ مشکی DP-S339</t>
  </si>
  <si>
    <t>زیر سیگاری چوبی آکاژو DP-W416</t>
  </si>
  <si>
    <t>زیر سیگاری سنگ مشکی مات DP-S520</t>
  </si>
  <si>
    <t>گل مصنوعی</t>
  </si>
  <si>
    <t>شاخه برگ AF-L010</t>
  </si>
  <si>
    <t>شاخه برگ AF-L011</t>
  </si>
  <si>
    <t>شاخه گل رز AF-F012</t>
  </si>
  <si>
    <t>شاخه  تزئینی افوربیاAF-L016</t>
  </si>
  <si>
    <t>شاخه رز کرم AF-F019</t>
  </si>
  <si>
    <t>گلدان</t>
  </si>
  <si>
    <t>گلدان سفالی کرمDV-C184</t>
  </si>
  <si>
    <t>گلدان سفالی سفید DV-C185</t>
  </si>
  <si>
    <t>گلدان سفالی مشکی DV-C258</t>
  </si>
  <si>
    <t>گلدان سفالی مشکی سفید DV-C259</t>
  </si>
  <si>
    <t>گلدان سفالی مشکی DV-C260</t>
  </si>
  <si>
    <t>گلدان سفالی بزرگ DV-C265</t>
  </si>
  <si>
    <t>گلدان سفالی خاکی بزرگ DV-C313</t>
  </si>
  <si>
    <t>30*30*50</t>
  </si>
  <si>
    <t>گلدان سفالی خاکی کوچک DV-C314</t>
  </si>
  <si>
    <t>22*22*35</t>
  </si>
  <si>
    <t>گلدان سفالی مشکی سایز 30/ DV-C344</t>
  </si>
  <si>
    <t>گلدان سفالی مشکی سایز 20/ DV-C345</t>
  </si>
  <si>
    <t>گلدان سفالی پایه فلزی خاکی DV-C346</t>
  </si>
  <si>
    <t>ست گلدان گرد سنگ مشکی DV-S442</t>
  </si>
  <si>
    <t>ارتفاع 90</t>
  </si>
  <si>
    <t>گلدان خمره ای گوشواره دار بزرگ کرم خاکی DV-C467</t>
  </si>
  <si>
    <t xml:space="preserve">گلدان دفرمه شیشه دودی DP-G-525	</t>
  </si>
  <si>
    <t>گلدان سنگی خمره ای تراورتن سیلورDV-S526</t>
  </si>
  <si>
    <t>گلدان سنگی کونیک تراورتن سیلورDV-S527</t>
  </si>
  <si>
    <t>گلدان سنگی جامی مشکیDV-S528</t>
  </si>
  <si>
    <t>شمع دکوراتیو</t>
  </si>
  <si>
    <t>شمع دکوراتیو سفیدCD-P0016</t>
  </si>
  <si>
    <t>11*10</t>
  </si>
  <si>
    <t>شمع دکوراتیوشیریCD-P018</t>
  </si>
  <si>
    <t>شمع دکوراتیو قهوه ایCD-P019</t>
  </si>
  <si>
    <t>6*15</t>
  </si>
  <si>
    <t>شمع دکوراتیو شیریCD-P022</t>
  </si>
  <si>
    <t>16*12</t>
  </si>
  <si>
    <t>شمع دکوراتیو سفیدCD-P024</t>
  </si>
  <si>
    <t>شمع دکوراتیو شیریCD-P026</t>
  </si>
  <si>
    <t>شمع دکوراتیو نسکافه ایCD-P027</t>
  </si>
  <si>
    <t>7*10</t>
  </si>
  <si>
    <t>10*10</t>
  </si>
  <si>
    <t>شمع دکوراتیو سفیدCD-P032</t>
  </si>
  <si>
    <t>شمع دکوراتیو شیری CD-P034</t>
  </si>
  <si>
    <t>شمع دکوراتیو قهوه ای CD-P035</t>
  </si>
  <si>
    <t>شمع دکوراتیو سفید CD-P039</t>
  </si>
  <si>
    <t>6*20</t>
  </si>
  <si>
    <t>شمع دکوراتیو شیری CD-P041</t>
  </si>
  <si>
    <t>شمع دکوراتیو شیری CD-P044</t>
  </si>
  <si>
    <t>8*12</t>
  </si>
  <si>
    <t>ست شمع دکوراتیو سفید CD-P046</t>
  </si>
  <si>
    <t>ست شمع دکوراتیو شیری CD-P048</t>
  </si>
  <si>
    <t>ب:8*10/ک:5*7</t>
  </si>
  <si>
    <t>ست شمع دکوراتیو نسکافه ای CD-P049</t>
  </si>
  <si>
    <t>شمع دکوراتیو قهوه ای CD-P050</t>
  </si>
  <si>
    <t xml:space="preserve"> شمع دکوراتیو سفید CD-P054</t>
  </si>
  <si>
    <t xml:space="preserve"> شمع دکوراتیو شیری CD-P055</t>
  </si>
  <si>
    <t xml:space="preserve"> شمع دکوراتیو نسکافه ای CD-P056</t>
  </si>
  <si>
    <t xml:space="preserve"> شمع دکوراتیو شیری CD-P058</t>
  </si>
  <si>
    <t xml:space="preserve"> شمع دکوراتیو نسکافه ای CD-P059</t>
  </si>
  <si>
    <t xml:space="preserve"> شمع دکوراتیو سفید CD-P060</t>
  </si>
  <si>
    <t xml:space="preserve"> شمع دکوراتیو شیری CD-P061</t>
  </si>
  <si>
    <t xml:space="preserve"> شمع دکوراتیو نسکافه ای CD-P062</t>
  </si>
  <si>
    <t xml:space="preserve"> شمع دکوراتیو سفید CD-P063</t>
  </si>
  <si>
    <t xml:space="preserve"> شمع دکوراتیو شیری CD-P064</t>
  </si>
  <si>
    <t xml:space="preserve"> شمع دکوراتیو نسکافه ای CD-P065</t>
  </si>
  <si>
    <t xml:space="preserve"> شمع دکوراتیو سفید CD-P066</t>
  </si>
  <si>
    <t xml:space="preserve"> شمع دکوراتیو شیری CD-P067</t>
  </si>
  <si>
    <t>شمع دکوراتیو نسکافه ای CD-P068</t>
  </si>
  <si>
    <t>شمعدان</t>
  </si>
  <si>
    <t>شمعدان 11 شعله آلومنیومی نقره ای DC-A022</t>
  </si>
  <si>
    <t>شمعدان 3شعله آلومنیومی نقره ای DC-A024</t>
  </si>
  <si>
    <t xml:space="preserve">شمعدان آلومنیومی بزرگ نقره ای DC-A052 </t>
  </si>
  <si>
    <t>شمعدان 7شعله آلومنیومی نقره ای DC-A059</t>
  </si>
  <si>
    <t>ست جاشمعی چوبی خودرنگ DC-W136</t>
  </si>
  <si>
    <t>جاشمعی سفالی کرم DC-C182</t>
  </si>
  <si>
    <t>شمعدان سه سایز آلومنیومی نقره ای DC-A301</t>
  </si>
  <si>
    <t>شمعدان سه سایز آلومنیومی طلایی DC-A302</t>
  </si>
  <si>
    <t>جاشمعی سه سایزی سنگ مشکی DC-S441</t>
  </si>
  <si>
    <t>شمعدان سنگی  کرم DC-S472</t>
  </si>
  <si>
    <t>شمعدان سنگی  مشکی DC-S473</t>
  </si>
  <si>
    <t>شمعدان آلومینیومی بزرگ طلایی DC-A474</t>
  </si>
  <si>
    <t>شمعدان آلومنیومی کوچک طلایی DC-A475</t>
  </si>
  <si>
    <t>شمعدان دو سایز سنگی مشکیDC-S476</t>
  </si>
  <si>
    <t>شمعدان ایستاده کنارسالنی چوبی80مشکی سندبلاستDC-W490</t>
  </si>
  <si>
    <t>شمعدان ایستاده کنارسالنی چوبی70مشکی سند بلاستDC-W491</t>
  </si>
  <si>
    <t>شمعدان ایستاده کنار سالنی چوبی60مشکی سند بلاستDC-W492</t>
  </si>
  <si>
    <t>شمعدان یو سنگ و فلز بزرگDC-S/M529</t>
  </si>
  <si>
    <t>شمعدان یو سنگ و فلز کوچکDC-S/M530</t>
  </si>
  <si>
    <t>تابلو</t>
  </si>
  <si>
    <t>80*80</t>
  </si>
  <si>
    <t>تابلو دکوراتیو TD-P017</t>
  </si>
  <si>
    <t>100*150</t>
  </si>
  <si>
    <t>تابلو دکوراتیو TD-P018</t>
  </si>
  <si>
    <t>150*150</t>
  </si>
  <si>
    <t>ساعت</t>
  </si>
  <si>
    <t>30*30*3/5</t>
  </si>
  <si>
    <t>ساعت دیواری چوبی سبز WC-W003</t>
  </si>
  <si>
    <t>13/5*13/5*3/5</t>
  </si>
  <si>
    <t>ساعت رومیزی چوبی سبز TC-W005</t>
  </si>
  <si>
    <t>ساعت دیواری چوبی سرمه ای WC-W007</t>
  </si>
  <si>
    <t>ساعت رومیزی چوبی سرمه ای TC-W009</t>
  </si>
  <si>
    <t>ساعت دیواری ذغالی WC-W010</t>
  </si>
  <si>
    <t>ساعت رومیزی چوبی ذغالی TC-W011</t>
  </si>
  <si>
    <t>ساعت دیواری چوبی WC-W012</t>
  </si>
  <si>
    <t>ساعت دیواری چوب و آینه WC-W013</t>
  </si>
  <si>
    <t>ساعت دیواری چوبی طوسی تیرهWC-W015</t>
  </si>
  <si>
    <t>ساعت دیواری چوبی مشکیWC-W016</t>
  </si>
  <si>
    <t>آینه</t>
  </si>
  <si>
    <t>آینه پنج سایزی آلومنیومی نقره ای DM-A005</t>
  </si>
  <si>
    <t>ست آینه پنج تکه چوبی طلایی DM-W252</t>
  </si>
  <si>
    <t>169*55*57</t>
  </si>
  <si>
    <t>آینه قدی مستطیل چوبی بادامی DM-W392</t>
  </si>
  <si>
    <t>آینه قدی بیضی چوبی بادامی DM-W435</t>
  </si>
  <si>
    <t>آینه قدی بیضی چوبی دودی DM-W436</t>
  </si>
  <si>
    <t>آینه قدی ایستاده تاجدار</t>
  </si>
  <si>
    <t>آینه قدی مستطیل چوبی پتینه روشنDM-W517</t>
  </si>
  <si>
    <t>آینه سه تکه چوبی سند بلاست مشکیDM-W518</t>
  </si>
  <si>
    <t>دکوراتیو</t>
  </si>
  <si>
    <t>ست دکوراتیو طلایی DS-ST181</t>
  </si>
  <si>
    <t>استند سنگی اسبDS-S487</t>
  </si>
  <si>
    <t>جالباسی</t>
  </si>
  <si>
    <t>160*60*60</t>
  </si>
  <si>
    <t>جا لباسی چوبی دودی DH-W399</t>
  </si>
  <si>
    <t>جا لباسی چوبی پتینه وایت واش DH-W400</t>
  </si>
  <si>
    <t>استند کت سنگ و فلزDS-S/M541</t>
  </si>
  <si>
    <t>استند روزنامه</t>
  </si>
  <si>
    <t>26*55*45</t>
  </si>
  <si>
    <t>استند جامجله ای(U) چوبی مشکی DS-W405</t>
  </si>
  <si>
    <t>فرش</t>
  </si>
  <si>
    <t>فرش گلیم BC-R029</t>
  </si>
  <si>
    <t>180*120</t>
  </si>
  <si>
    <t>گلیم دستبافت ماراکویی آبی IC-R078</t>
  </si>
  <si>
    <t>4 متری</t>
  </si>
  <si>
    <t>گلیم دستبافت ماراکویی شتری IC-R079</t>
  </si>
  <si>
    <t>گلیم دستبافت ماراکویی نخودی IC-R080</t>
  </si>
  <si>
    <t>گلیم دستبافت ماراکویی کرم شکری IC-R081</t>
  </si>
  <si>
    <t>گلیم دستبافت ماراکویی کرم IC-R082</t>
  </si>
  <si>
    <t>گلیم دستبافت ماراکویی زیتونیIC-R083</t>
  </si>
  <si>
    <t>گلیم دستبافت ماراکویی کرم شکری IC-R084</t>
  </si>
  <si>
    <t>6 متری</t>
  </si>
  <si>
    <t>گلیم دستبافت ماراکویی کرم آبی IC-R085</t>
  </si>
  <si>
    <t>گلیم دستبافت ماراکویی نخودی IC-R086</t>
  </si>
  <si>
    <t>گلیم دستبافت ماراکویی کرم نخودی IC-R087</t>
  </si>
  <si>
    <t>گلیم دستبافت ماراکویی کرم سبز  IC-R088</t>
  </si>
  <si>
    <t>گلیم دستبافت ماراکویی طوسی IC-R089</t>
  </si>
  <si>
    <t>گلیم دستبافت ماراکویی طوسی IC-R090</t>
  </si>
  <si>
    <t>3 متری</t>
  </si>
  <si>
    <t>گلیم دستبافت ماراکویی رنگارنگ (کالیته) IC-R091</t>
  </si>
  <si>
    <t>گلیم دستبافت ماراکویی مشکی IC-R092</t>
  </si>
  <si>
    <t>گلیم دستبافت ماراکویی مشکی IC-R093</t>
  </si>
  <si>
    <t>گلیم دستبافت ماراکویی طوسی IC-R094</t>
  </si>
  <si>
    <t>گلیم دستبافت ماراکویی صدری IC-R095</t>
  </si>
  <si>
    <t>گلیم دستبافت ماراکویی مربع طوسی  IC-R096</t>
  </si>
  <si>
    <t>250*250</t>
  </si>
  <si>
    <t>گلیم دستبافت ماراکویی کرمIC-R097</t>
  </si>
  <si>
    <t>گلیم دستبافت ماراکویی مربع نخودی IC-R098</t>
  </si>
  <si>
    <t>گلیم دستبافت ماراکویی مربع کرم شکری IC-R099</t>
  </si>
  <si>
    <t>گلیم دستبافت ماراکویی صدری IC-R100</t>
  </si>
  <si>
    <t>گلیم دستبافت ماراکویی صدری IC-R101</t>
  </si>
  <si>
    <t>گلیم دستبافت ماراکویی  نخودی IC-R102</t>
  </si>
  <si>
    <t>گلیم دستبافت رنگارنگ (کالیته) IC-R103</t>
  </si>
  <si>
    <t>1.5 متری</t>
  </si>
  <si>
    <t>گلیم دستبافت ماراکویی مشکی C-R104</t>
  </si>
  <si>
    <t>2 متری</t>
  </si>
  <si>
    <t>گلیم دستبافت ماراکویی مشکی IC-R105</t>
  </si>
  <si>
    <t>گلیم دستبافت ماراکویی زیتونی IC-R106</t>
  </si>
  <si>
    <t>فرش کولی باف کرم کد 2(3متری)IC-R107</t>
  </si>
  <si>
    <t>فرش کولی باف کرم کد8(3متری)IC-R108</t>
  </si>
  <si>
    <t>فرش کولی باف کرم کد 9(3 متری)IC-R109</t>
  </si>
  <si>
    <t>فرش کولی باف کرم کد 11(3 متری)IC-R110</t>
  </si>
  <si>
    <t>فرش مراکشی کرم(4 متری)IC-R111</t>
  </si>
  <si>
    <t>فرش مراکشی نسکافه ای(4 متری)IC-R112</t>
  </si>
  <si>
    <t>فرش مراکشی مشکی(4 متری)IC-R113</t>
  </si>
  <si>
    <t>فرش کولی باف کد8(4 متری)IR-R114</t>
  </si>
  <si>
    <t>قیمت  (ریال)</t>
  </si>
  <si>
    <t>پاف سولو</t>
  </si>
  <si>
    <t>مبل هفت‌نفره چدار (یک عدد سه‌نفره + یک عدد دونفره + دو عدد یک‌نفره + یک عدد میز جلومبلی + یک عدد میز کنارمبلی)</t>
  </si>
  <si>
    <t>میز جلو مبلی مربع مورا</t>
  </si>
  <si>
    <t>مبل هفت‌نفره چدار (یک عدد سه‌نفره + یک عدد دونفره + دو عدد یک‌نفره + یک عدد میز جلومبلی مورا + یک عدد میز کنارمبلی مورا)</t>
  </si>
  <si>
    <t xml:space="preserve">قیمت هر متر پارچه صندلی‌ ساپلی </t>
  </si>
  <si>
    <t xml:space="preserve">   متراژ پارچه سرتخت والنات /180، 160</t>
  </si>
  <si>
    <t>آباژور رومیزی سنگ  اونیکس سفیدTL-S242</t>
  </si>
  <si>
    <t>گلیم دستبافت طرح برجسته هندی نسکافه ای(150*90)AC-R118</t>
  </si>
  <si>
    <t>گلیم دستبافت طرح برجسته هندی نسکافه ای(250*180)AC-R119</t>
  </si>
  <si>
    <t>گلیم دستبافت طرح برجسته هندی نسکافه ای(300*200)AC-R120</t>
  </si>
  <si>
    <t>گلیم دستبافت طرح برجسته موجی هندی نسکافه ای(250*180)AC-R121</t>
  </si>
  <si>
    <t>گلیم دستبافت طرح برجسته موجی هندی نسکافه ای(300*200)AC-R122</t>
  </si>
  <si>
    <t>گلیم دستبافت هندی کرم(200*300)AC-R123</t>
  </si>
  <si>
    <t>گلیم جوت دستبافت هندی کرم(250*180)</t>
  </si>
  <si>
    <t>گلیم جوت دستبافت هندی کرم(300*200)</t>
  </si>
  <si>
    <t>فرش مراکشی مشکی(3 متری)IC-R115</t>
  </si>
  <si>
    <t>فرش مراکشی کرم(3 متری)IC-R116</t>
  </si>
  <si>
    <t>زیر بشقابی لیننRT-C154</t>
  </si>
  <si>
    <t>زیر بشقابی</t>
  </si>
  <si>
    <t>رانر لینن(40*180)RT-C149</t>
  </si>
  <si>
    <t>رانر لینن(40*140)RT-C150</t>
  </si>
  <si>
    <t>زیر بشقابی لیننRT-C151</t>
  </si>
  <si>
    <t>رانر لینن(40*180)RT-C152</t>
  </si>
  <si>
    <t>رانر لینن(40*140)RT-C153</t>
  </si>
  <si>
    <t>شال مبل طرح برجسته کرم نسکافه ایST-C145</t>
  </si>
  <si>
    <t>شال مبل طرح برجسته کرم طوسیST-C146</t>
  </si>
  <si>
    <t>شال مبل کتانST-C147</t>
  </si>
  <si>
    <t>شال مبل کتانST-C148</t>
  </si>
  <si>
    <t>16 متر</t>
  </si>
  <si>
    <t xml:space="preserve">کاناپه سه‌نفره لاریکس (5 عدد کوسن لبه‌دار)  </t>
  </si>
  <si>
    <t>کاناپه دونفره لاریکس (4 عدد کوسن لبه‌دار)</t>
  </si>
  <si>
    <t xml:space="preserve">میز جلومبلی مربع آکومه </t>
  </si>
  <si>
    <t xml:space="preserve">میز جلومبلی مستطیل آکومه </t>
  </si>
  <si>
    <t xml:space="preserve">میز کنارمبلی آکومه </t>
  </si>
  <si>
    <r>
      <rPr>
        <b/>
        <sz val="36"/>
        <color theme="1"/>
        <rFont val="w_Nian"/>
      </rPr>
      <t>توضیحات:</t>
    </r>
    <r>
      <rPr>
        <sz val="36"/>
        <color theme="1"/>
        <rFont val="w_Nian"/>
      </rPr>
      <t xml:space="preserve"> با توجه به این که صندلی‌های کانتر آبیس و تولیپ امکان چیدمان‌های متفاوتی در کنار سایر محصولات دارند، بنابراین در صفحه اصلی لیست قیمت درج نمی‌شوند.</t>
    </r>
  </si>
  <si>
    <t xml:space="preserve">آباژور چند تکه ایستاده بزرگ چوبی سند بلاست مشکی FL-W226	</t>
  </si>
  <si>
    <t xml:space="preserve">آباژور چند تکه ایستاده کوچک چوبی سند بلاست مشکی FL-W227	</t>
  </si>
  <si>
    <t xml:space="preserve">آباژور چند تکه ایستاده بزرگ چوبی پتینه روشن FL-W228	</t>
  </si>
  <si>
    <t xml:space="preserve">آباژور چند تکه ایستاده کوچک چوبی پتینه روشن FL-W229	</t>
  </si>
  <si>
    <t>کوسن مستطیل کرم بند چرمیCT-T117</t>
  </si>
  <si>
    <t>زیر بشقابی الیاف طبیعی دستدوز طرح لوزیRT-F123</t>
  </si>
  <si>
    <t>زیر بشقابی الیاف طبیعی دستدوز طرح زیگزاگیRT-F126</t>
  </si>
  <si>
    <t>زیر بشقابی الیاف طبیعی ریشه گره ایRT-F129</t>
  </si>
  <si>
    <t>زیربشقابی کنفی لبه ریشRT-C141</t>
  </si>
  <si>
    <t>نیم لیوانDP-G365</t>
  </si>
  <si>
    <t>گیلاس شراب DP-G336</t>
  </si>
  <si>
    <t>گیلاس مارتینیDP-G367</t>
  </si>
  <si>
    <t>گیلاس شامپاینDP-G368</t>
  </si>
  <si>
    <t>آینه قدی دفرمه چوبی مشکی DM-W510</t>
  </si>
  <si>
    <t>بشقاب بیضی سرامیکی مشکی کرمDP-CR513</t>
  </si>
  <si>
    <t>شاخه بیدمشکAF-L022</t>
  </si>
  <si>
    <t>شاخه زیتونAF-L023</t>
  </si>
  <si>
    <t>شاخه رز چروک طوسیAF-F026</t>
  </si>
  <si>
    <t>شاخه رز چروک یاسیAF-F027</t>
  </si>
  <si>
    <t>تاس دکوراتیو سنگیDS-S542</t>
  </si>
  <si>
    <t>تنگ کریستالیDP-C544</t>
  </si>
  <si>
    <t xml:space="preserve">قیمت هر متر پارچه مبلمان نولا و پارچه ترک مبلمان سولو </t>
  </si>
  <si>
    <t xml:space="preserve">میز جلو مبلی مستطیل بزرگ آنژلیک </t>
  </si>
  <si>
    <t>2110130901</t>
  </si>
  <si>
    <t>شاخه برگ سبز AF-L029</t>
  </si>
  <si>
    <t>شاخه برگ قهوه ای AF-L030</t>
  </si>
  <si>
    <t>گلدان شیشه و سنگ DP-S/G546</t>
  </si>
  <si>
    <t>لیوان سرامیکی کرم وانیلی DP-CR545</t>
  </si>
  <si>
    <t>جا مجله ای / میز دکواتیو چوبی گردویی DT-W547</t>
  </si>
  <si>
    <t>فرش ماشینی 6 متری بلژیکی</t>
  </si>
  <si>
    <t>فرش ماشینی 4 متری بلژیکی</t>
  </si>
  <si>
    <t>گلیم جوت 80*150</t>
  </si>
  <si>
    <t>سرویس روتختی دو نفره ده تکه گلدن رودز 55</t>
  </si>
  <si>
    <t>سرویس روتختی دو نفره ده تکه گلدن رودز 54</t>
  </si>
  <si>
    <t>پتو 220*175 ماونتن دو رویه 64</t>
  </si>
  <si>
    <t>پتو 220*175 ماونتن دو رویه 66</t>
  </si>
  <si>
    <t>پتو 220*175 ماونتن دو رویه 65</t>
  </si>
  <si>
    <t>توضیحات: با توجه به این که مبلمان اودیره و مبل‌های تک‌نفره کاریا و آسپن امکان چیدمان‌های متفاوتی دارند، بنابراین قیمت کلی برای آن‌ها در نظر گرفته نشده و در صفحه اصلی لیست قیمت درج نمی‌شوند.</t>
  </si>
  <si>
    <t>کاناپه سه‌نفره بدون دسته لاریکس (5 عدد کوسن لبه دار)</t>
  </si>
  <si>
    <t xml:space="preserve">کاناپه دونفره بدون دسته لاریکس (4عدد کوسن لبه‌دار)       </t>
  </si>
  <si>
    <t>متراژ پارچه کاناپه سه‌نفره (فریم و تشک 12 متر + کوسن 4 متر)</t>
  </si>
  <si>
    <t>متراژ پارچه کاناپه سه‌نفره بدون دسته (فریم و تشک 10 متر + کوسن 4 متر)</t>
  </si>
  <si>
    <t xml:space="preserve">متراژ پارچه کاناپه دونفره (فریم و تشک 9 متر + کوسن 3 متر)  </t>
  </si>
  <si>
    <t>متراژ پارچه کاناپه دونفره بدون دسته (فریم و تشک 7 متر + کوسن 3 متر)</t>
  </si>
  <si>
    <t>14 متر</t>
  </si>
  <si>
    <t>کاناپه دو نفره (راست/ چپ) سولو با پارچه ایتالیایی_(پنج عدد کوسن)</t>
  </si>
  <si>
    <t>شزلون (راست/ چپ) سولو با پارچه ایتالیایی_(دوعدد کوسن)</t>
  </si>
  <si>
    <t>مبل تک نفره بدون دسته سولو با پارچه ایتالیایی_(دوعدد کوسن)</t>
  </si>
  <si>
    <t xml:space="preserve">   متراژ پارچه کاناپه دو نفره (فریم و تشک 4.5 متر+ کوسن 2 متر)</t>
  </si>
  <si>
    <t xml:space="preserve">  متراژ پارچه مبل های یک نفره دسته دلر (فریم و تشک 2 متر )</t>
  </si>
  <si>
    <t>کاناپه دو نفره (راست/ چپ) سولو با  پارچه ترک_(پنج عدد کوسن)</t>
  </si>
  <si>
    <t>شزلون (راست/ چپ) سولو با پارچه ترک_(دوعدد کوسن)</t>
  </si>
  <si>
    <t>مبل تک نفره بدون دسته سولو با پارچه ترک_(دوعدد کوسن)</t>
  </si>
  <si>
    <t>کاناپه دو نفره ( راست/ چپ) سولو_(پنچ عدد کوسن)</t>
  </si>
  <si>
    <t>شزلون ( راست/ چپ) سولو_(دوعدد کوسن)</t>
  </si>
  <si>
    <t>مبل تک نفره بدون دسته سولو_(دوعدد کوسن)</t>
  </si>
  <si>
    <t xml:space="preserve">  متراژ پارچه مبل های یک نفره بدون دسته (فریم و تشک 2 متر + کوسن 1 متر)</t>
  </si>
  <si>
    <t xml:space="preserve">    مبل نه نفره چسترفیلد (یک عدد کاناپه کینگ + یک عدد کاناپه کویین + دو عدد تک‌نفره + یک عدد میز جلومبلی + یک عدد میز کنارمبلی)</t>
  </si>
  <si>
    <t xml:space="preserve">    مبل نه‌ نفره چسترفیلد (یک عدد کاناپه کینگ + یک عدد کاناپه کویین + دو عدد تک‌نفره)</t>
  </si>
  <si>
    <t xml:space="preserve">   متراژ پارچه نه ‌نفره (فریم و تشک 44 متر + کوسن 6 متر)</t>
  </si>
  <si>
    <t xml:space="preserve">    مبل نه ‌نفره چسترفیلد (یک عدد کاناپه کینگ + یک عدد کاناپه کویین + دو عدد تک‌نفره)</t>
  </si>
  <si>
    <t xml:space="preserve"> مبل نه ‌نفره چسترفیلد (یک عدد سه‌نفره کینگ + یک عدد دونفره کویین + دو عدد یک‌نفره + یک عدد میز جلومبلی + یک عدد میز کنارمبلی)</t>
  </si>
  <si>
    <t xml:space="preserve"> مبل نه نفره چسترفیلد (یک عدد سه‌نفره کینگ + یک عدد دونفره کویین + دو عدد یک‌نفره)</t>
  </si>
  <si>
    <t xml:space="preserve"> مبل نه ‌نفره چسترفیلد (یک عدد سه‌نفره کینگ + یک عدد دونفره کویین + دو عدد یک‌نفره)</t>
  </si>
  <si>
    <t>کانتر بار ایستاده سمت چپ</t>
  </si>
  <si>
    <t>کانتر بار ایستاده سمت راست</t>
  </si>
  <si>
    <t xml:space="preserve">  متراژ پارچه سه نفره  (فریم 4.5 متر + کف 3 متر + کوسن 1.5متر )</t>
  </si>
  <si>
    <t xml:space="preserve">  متراژ پارچه دو نفره  ( فریم 4 متر + کف 2.5 متر + کوسن 1.5 متر ) </t>
  </si>
  <si>
    <t xml:space="preserve">  متراژ پارچه یک نفره ( فریم 3 متر +کف 1.5 متر ) </t>
  </si>
  <si>
    <t>متراز پارچه کاناپه کینگ (فریم و کف 15 متر + کوسن 2.5 متر)</t>
  </si>
  <si>
    <t xml:space="preserve"> متراز پارچه کاناپه کویین (فریم و کف 13 متر + کوسن 1.5 متر)</t>
  </si>
  <si>
    <t xml:space="preserve">قیمت هر متر پارچه مبلمان  اودیره و چدار </t>
  </si>
  <si>
    <t xml:space="preserve">قیمت هر متر پارچه مبلمان ساپلی </t>
  </si>
  <si>
    <t>پالیاک</t>
  </si>
  <si>
    <t>تشک پالیاک</t>
  </si>
  <si>
    <t>تشک 90*200 پالیاک</t>
  </si>
  <si>
    <t>تشک 120*200 پالیاک</t>
  </si>
  <si>
    <t>تشک 140*200  پالیاک</t>
  </si>
  <si>
    <t>تشک 160*200  پالیاک</t>
  </si>
  <si>
    <t>تشک 180*200  پالیاک</t>
  </si>
  <si>
    <t>15</t>
  </si>
  <si>
    <t>120</t>
  </si>
  <si>
    <t>پاف بزرگ مستطیل صفحه چوبی تیلیا</t>
  </si>
  <si>
    <t>متراژ پارچه پاف بزرگ مستطیل صفحه چوبی (فریم اصلی 4 متر + فریم پایه 2 متر)</t>
  </si>
  <si>
    <t>6متر</t>
  </si>
  <si>
    <t>مبل هفت نفره لیمبا (یک عدد سه‌نفره + یک عدد دونفره + دو عدد یک‌نفره + یک عدد پاف بزرگ مستطیل صفحه چوبی تیلیا )</t>
  </si>
  <si>
    <t>متراژ پارچه سرتخت ساپن / 160</t>
  </si>
  <si>
    <t xml:space="preserve">اختلاف قیمت سرتخت چوب ساپن / 160 </t>
  </si>
  <si>
    <t xml:space="preserve">متراژ پارچه سرتخت آلدر / 120 </t>
  </si>
  <si>
    <t>سرویس روتختی و کاور کینگ ده تکه دکوماریا 25</t>
  </si>
  <si>
    <t>تشک کالیبان</t>
  </si>
  <si>
    <t>تشک 90*200 کالیبان</t>
  </si>
  <si>
    <t>تشک 120*200 کالیبان</t>
  </si>
  <si>
    <t>تشک 140*200 کالیبان</t>
  </si>
  <si>
    <t>تشک 160*200 کالیبان</t>
  </si>
  <si>
    <t>تشک 180*200 کالیبان</t>
  </si>
  <si>
    <t>48</t>
  </si>
  <si>
    <t xml:space="preserve">کالیبان </t>
  </si>
  <si>
    <t>قیمت هر متر پارچه مبلمان آلدر،لاریکس و مبل‌های تک‌نفره کاریا و آسپن</t>
  </si>
  <si>
    <t>قیمت هر متر پارچه مبلمان لیمبا، آنژلیک</t>
  </si>
  <si>
    <t>میز غذاخوری ده نفره سولو</t>
  </si>
  <si>
    <t>میز غذاخوری هشت نفره سولو</t>
  </si>
  <si>
    <t>میز غذاخوری شش نفره سولو</t>
  </si>
  <si>
    <t>قیمت هر متر پارچه صندلی‌ کایسا ، آلدر، ماپا</t>
  </si>
  <si>
    <t xml:space="preserve">قیمت هر متر پارچه صندلی‌های آنژلیک </t>
  </si>
  <si>
    <t>لیست قیمت کالای خواب (1405/06/14)</t>
  </si>
  <si>
    <t>لیست قیمت اکسسوری شهریور ماه 1405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</si>
</sst>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8">
    <font>
      <sz val="11"/>
      <color theme="1"/>
      <name val="Calibri"/>
      <family val="2"/>
      <scheme val="minor"/>
    </font>
    <font>
      <sz val="11"/>
      <color theme="1"/>
      <name val="w_Nian"/>
    </font>
    <font>
      <b/>
      <sz val="16"/>
      <color theme="0"/>
      <name val="w_Nian"/>
    </font>
    <font>
      <sz val="11"/>
      <color rgb="FFFF0000"/>
      <name val="w_Nian"/>
    </font>
    <font>
      <sz val="11"/>
      <name val="w_Nian"/>
    </font>
    <font>
      <b/>
      <sz val="11"/>
      <color theme="0"/>
      <name val="w_Nian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w_Nian"/>
    </font>
    <font>
      <b/>
      <sz val="12"/>
      <color theme="1"/>
      <name val="w_Nian"/>
    </font>
    <font>
      <b/>
      <sz val="12"/>
      <color theme="0"/>
      <name val="w_Nian"/>
    </font>
    <font>
      <sz val="36"/>
      <color theme="1"/>
      <name val="w_Nian"/>
    </font>
    <font>
      <b/>
      <sz val="72"/>
      <color theme="1"/>
      <name val="w_Nian"/>
    </font>
    <font>
      <b/>
      <sz val="36"/>
      <color theme="1"/>
      <name val="w_Nian"/>
    </font>
    <font>
      <b/>
      <sz val="48"/>
      <color theme="1"/>
      <name val="w_Nian"/>
    </font>
    <font>
      <sz val="48"/>
      <color theme="1"/>
      <name val="w_Nian"/>
    </font>
    <font>
      <sz val="36"/>
      <name val="w_Nian"/>
    </font>
    <font>
      <b/>
      <sz val="36"/>
      <color theme="0"/>
      <name val="w_Nian"/>
    </font>
  </fonts>
  <fills count="10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1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medium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theme="0"/>
      </right>
      <top/>
      <bottom/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143">
    <xf numFmtId="0" fontId="0" fillId="0" borderId="0" xfId="0"/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 vertical="top"/>
    </xf>
    <xf numFmtId="1" fontId="1" fillId="3" borderId="1" xfId="0" applyNumberFormat="1" applyFont="1" applyFill="1" applyBorder="1" applyAlignment="1">
      <alignment horizontal="center"/>
    </xf>
    <xf numFmtId="1" fontId="1" fillId="4" borderId="1" xfId="0" applyNumberFormat="1" applyFont="1" applyFill="1" applyBorder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0" borderId="0" xfId="0" applyFont="1" applyAlignment="1">
      <alignment horizontal="right" readingOrder="2"/>
    </xf>
    <xf numFmtId="0" fontId="2" fillId="0" borderId="2" xfId="0" applyFont="1" applyBorder="1" applyAlignment="1">
      <alignment vertical="center"/>
    </xf>
    <xf numFmtId="0" fontId="1" fillId="0" borderId="0" xfId="0" applyFont="1" applyAlignment="1">
      <alignment horizontal="center"/>
    </xf>
    <xf numFmtId="1" fontId="3" fillId="0" borderId="0" xfId="0" applyNumberFormat="1" applyFont="1" applyAlignment="1">
      <alignment horizontal="center" vertical="top"/>
    </xf>
    <xf numFmtId="0" fontId="8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9" fillId="9" borderId="10" xfId="0" applyFont="1" applyFill="1" applyBorder="1" applyAlignment="1">
      <alignment horizontal="center" vertical="top"/>
    </xf>
    <xf numFmtId="1" fontId="4" fillId="3" borderId="8" xfId="0" applyNumberFormat="1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 vertical="top"/>
    </xf>
    <xf numFmtId="3" fontId="4" fillId="3" borderId="3" xfId="0" applyNumberFormat="1" applyFont="1" applyFill="1" applyBorder="1" applyAlignment="1">
      <alignment horizontal="center"/>
    </xf>
    <xf numFmtId="1" fontId="4" fillId="4" borderId="8" xfId="0" applyNumberFormat="1" applyFont="1" applyFill="1" applyBorder="1" applyAlignment="1">
      <alignment horizontal="center"/>
    </xf>
    <xf numFmtId="1" fontId="1" fillId="4" borderId="1" xfId="0" applyNumberFormat="1" applyFont="1" applyFill="1" applyBorder="1" applyAlignment="1">
      <alignment horizontal="center" vertical="top"/>
    </xf>
    <xf numFmtId="3" fontId="4" fillId="4" borderId="3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49" fontId="4" fillId="3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49" fontId="4" fillId="4" borderId="1" xfId="0" applyNumberFormat="1" applyFont="1" applyFill="1" applyBorder="1" applyAlignment="1">
      <alignment horizontal="center"/>
    </xf>
    <xf numFmtId="0" fontId="8" fillId="8" borderId="0" xfId="0" applyFont="1" applyFill="1" applyAlignment="1">
      <alignment vertical="center"/>
    </xf>
    <xf numFmtId="0" fontId="1" fillId="8" borderId="0" xfId="0" applyFont="1" applyFill="1" applyAlignment="1">
      <alignment horizontal="center" vertical="center"/>
    </xf>
    <xf numFmtId="0" fontId="0" fillId="8" borderId="0" xfId="0" applyFill="1"/>
    <xf numFmtId="0" fontId="1" fillId="0" borderId="0" xfId="0" applyFont="1"/>
    <xf numFmtId="0" fontId="8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/>
    </xf>
    <xf numFmtId="0" fontId="5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1" fontId="4" fillId="3" borderId="1" xfId="0" applyNumberFormat="1" applyFont="1" applyFill="1" applyBorder="1" applyAlignment="1">
      <alignment horizontal="center" vertical="center"/>
    </xf>
    <xf numFmtId="3" fontId="4" fillId="3" borderId="3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" fontId="11" fillId="0" borderId="0" xfId="0" applyNumberFormat="1" applyFont="1" applyAlignment="1">
      <alignment horizontal="center" vertical="center"/>
    </xf>
    <xf numFmtId="49" fontId="11" fillId="0" borderId="0" xfId="0" applyNumberFormat="1" applyFont="1" applyAlignment="1">
      <alignment horizontal="center" vertical="center" wrapText="1"/>
    </xf>
    <xf numFmtId="3" fontId="11" fillId="0" borderId="0" xfId="0" applyNumberFormat="1" applyFont="1" applyAlignment="1">
      <alignment horizontal="center" vertical="center" readingOrder="2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3" fontId="13" fillId="0" borderId="0" xfId="0" applyNumberFormat="1" applyFont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0" fontId="13" fillId="5" borderId="4" xfId="0" applyFont="1" applyFill="1" applyBorder="1" applyAlignment="1">
      <alignment horizontal="center" vertical="center"/>
    </xf>
    <xf numFmtId="0" fontId="13" fillId="5" borderId="4" xfId="0" applyFont="1" applyFill="1" applyBorder="1" applyAlignment="1">
      <alignment horizontal="center" vertical="center" wrapText="1"/>
    </xf>
    <xf numFmtId="3" fontId="13" fillId="5" borderId="4" xfId="0" applyNumberFormat="1" applyFont="1" applyFill="1" applyBorder="1" applyAlignment="1">
      <alignment horizontal="center" vertical="center"/>
    </xf>
    <xf numFmtId="3" fontId="13" fillId="5" borderId="7" xfId="0" applyNumberFormat="1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1" fontId="11" fillId="3" borderId="1" xfId="0" applyNumberFormat="1" applyFont="1" applyFill="1" applyBorder="1" applyAlignment="1">
      <alignment horizontal="center" vertical="center"/>
    </xf>
    <xf numFmtId="3" fontId="11" fillId="3" borderId="3" xfId="0" applyNumberFormat="1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1" fontId="11" fillId="4" borderId="1" xfId="0" applyNumberFormat="1" applyFont="1" applyFill="1" applyBorder="1" applyAlignment="1">
      <alignment horizontal="center" vertical="center"/>
    </xf>
    <xf numFmtId="49" fontId="11" fillId="4" borderId="1" xfId="0" applyNumberFormat="1" applyFont="1" applyFill="1" applyBorder="1" applyAlignment="1">
      <alignment horizontal="center" vertical="center" wrapText="1"/>
    </xf>
    <xf numFmtId="3" fontId="11" fillId="4" borderId="3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 wrapText="1"/>
    </xf>
    <xf numFmtId="1" fontId="11" fillId="7" borderId="0" xfId="0" applyNumberFormat="1" applyFont="1" applyFill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3" fontId="11" fillId="3" borderId="1" xfId="0" applyNumberFormat="1" applyFont="1" applyFill="1" applyBorder="1" applyAlignment="1">
      <alignment horizontal="center" vertical="center"/>
    </xf>
    <xf numFmtId="3" fontId="11" fillId="4" borderId="1" xfId="0" applyNumberFormat="1" applyFont="1" applyFill="1" applyBorder="1" applyAlignment="1">
      <alignment horizontal="center" vertical="center"/>
    </xf>
    <xf numFmtId="3" fontId="11" fillId="3" borderId="1" xfId="0" applyNumberFormat="1" applyFont="1" applyFill="1" applyBorder="1" applyAlignment="1">
      <alignment horizontal="center" vertical="center" readingOrder="2"/>
    </xf>
    <xf numFmtId="3" fontId="11" fillId="4" borderId="1" xfId="0" applyNumberFormat="1" applyFont="1" applyFill="1" applyBorder="1" applyAlignment="1">
      <alignment horizontal="center" vertical="center" readingOrder="2"/>
    </xf>
    <xf numFmtId="3" fontId="11" fillId="4" borderId="3" xfId="0" applyNumberFormat="1" applyFont="1" applyFill="1" applyBorder="1" applyAlignment="1">
      <alignment horizontal="center" vertical="center" readingOrder="2"/>
    </xf>
    <xf numFmtId="3" fontId="11" fillId="3" borderId="3" xfId="0" applyNumberFormat="1" applyFont="1" applyFill="1" applyBorder="1" applyAlignment="1">
      <alignment horizontal="center" vertical="center" readingOrder="2"/>
    </xf>
    <xf numFmtId="0" fontId="13" fillId="7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1" fontId="11" fillId="0" borderId="0" xfId="0" applyNumberFormat="1" applyFont="1" applyAlignment="1">
      <alignment horizontal="center" vertical="center" readingOrder="2"/>
    </xf>
    <xf numFmtId="0" fontId="11" fillId="0" borderId="0" xfId="0" applyFont="1" applyAlignment="1">
      <alignment horizontal="center" vertical="center" wrapText="1"/>
    </xf>
    <xf numFmtId="0" fontId="11" fillId="6" borderId="0" xfId="0" applyFont="1" applyFill="1" applyAlignment="1">
      <alignment horizontal="center" vertical="center"/>
    </xf>
    <xf numFmtId="0" fontId="13" fillId="5" borderId="6" xfId="0" applyFont="1" applyFill="1" applyBorder="1" applyAlignment="1">
      <alignment horizontal="center" vertical="center"/>
    </xf>
    <xf numFmtId="0" fontId="11" fillId="7" borderId="8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9" fontId="11" fillId="3" borderId="3" xfId="1" applyFont="1" applyFill="1" applyBorder="1" applyAlignment="1">
      <alignment horizontal="center" vertical="center"/>
    </xf>
    <xf numFmtId="1" fontId="11" fillId="0" borderId="0" xfId="0" applyNumberFormat="1" applyFont="1" applyAlignment="1">
      <alignment horizontal="center" vertical="center" wrapText="1"/>
    </xf>
    <xf numFmtId="0" fontId="13" fillId="5" borderId="7" xfId="0" applyFont="1" applyFill="1" applyBorder="1" applyAlignment="1">
      <alignment horizontal="center" vertical="center"/>
    </xf>
    <xf numFmtId="49" fontId="11" fillId="4" borderId="0" xfId="0" applyNumberFormat="1" applyFont="1" applyFill="1" applyAlignment="1">
      <alignment horizontal="center" vertical="center" wrapText="1"/>
    </xf>
    <xf numFmtId="1" fontId="11" fillId="4" borderId="5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 readingOrder="2"/>
    </xf>
    <xf numFmtId="0" fontId="13" fillId="5" borderId="14" xfId="0" applyFont="1" applyFill="1" applyBorder="1" applyAlignment="1">
      <alignment horizontal="center" vertical="center"/>
    </xf>
    <xf numFmtId="3" fontId="11" fillId="4" borderId="5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1" fillId="7" borderId="0" xfId="0" applyFont="1" applyFill="1" applyAlignment="1">
      <alignment horizontal="center" vertical="center" readingOrder="2"/>
    </xf>
    <xf numFmtId="0" fontId="13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3" fontId="13" fillId="0" borderId="7" xfId="0" applyNumberFormat="1" applyFont="1" applyBorder="1" applyAlignment="1">
      <alignment horizontal="center" vertical="center"/>
    </xf>
    <xf numFmtId="3" fontId="11" fillId="0" borderId="0" xfId="0" applyNumberFormat="1" applyFont="1" applyAlignment="1">
      <alignment horizontal="center" vertical="center" wrapText="1"/>
    </xf>
    <xf numFmtId="0" fontId="13" fillId="7" borderId="4" xfId="0" applyFont="1" applyFill="1" applyBorder="1" applyAlignment="1">
      <alignment horizontal="center" vertical="center"/>
    </xf>
    <xf numFmtId="0" fontId="11" fillId="0" borderId="0" xfId="0" applyFont="1" applyAlignment="1">
      <alignment vertical="center" wrapText="1"/>
    </xf>
    <xf numFmtId="0" fontId="11" fillId="7" borderId="5" xfId="0" applyFont="1" applyFill="1" applyBorder="1" applyAlignment="1">
      <alignment horizontal="center" vertical="center"/>
    </xf>
    <xf numFmtId="9" fontId="1" fillId="0" borderId="0" xfId="0" applyNumberFormat="1" applyFont="1" applyAlignment="1">
      <alignment horizontal="center"/>
    </xf>
    <xf numFmtId="49" fontId="16" fillId="0" borderId="0" xfId="0" applyNumberFormat="1" applyFont="1" applyAlignment="1">
      <alignment horizontal="center" vertical="center" wrapText="1"/>
    </xf>
    <xf numFmtId="1" fontId="16" fillId="0" borderId="0" xfId="0" applyNumberFormat="1" applyFont="1" applyAlignment="1">
      <alignment horizontal="center" vertical="center"/>
    </xf>
    <xf numFmtId="164" fontId="16" fillId="0" borderId="0" xfId="0" applyNumberFormat="1" applyFont="1" applyAlignment="1">
      <alignment horizontal="center" vertical="center"/>
    </xf>
    <xf numFmtId="3" fontId="16" fillId="0" borderId="0" xfId="0" applyNumberFormat="1" applyFont="1" applyAlignment="1">
      <alignment horizontal="center" vertical="center" readingOrder="2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3" fontId="11" fillId="0" borderId="3" xfId="0" applyNumberFormat="1" applyFont="1" applyBorder="1" applyAlignment="1">
      <alignment horizontal="center" vertical="center"/>
    </xf>
    <xf numFmtId="49" fontId="11" fillId="4" borderId="5" xfId="0" applyNumberFormat="1" applyFont="1" applyFill="1" applyBorder="1" applyAlignment="1">
      <alignment horizontal="center" vertical="center" wrapText="1"/>
    </xf>
    <xf numFmtId="3" fontId="11" fillId="4" borderId="5" xfId="0" applyNumberFormat="1" applyFont="1" applyFill="1" applyBorder="1" applyAlignment="1">
      <alignment horizontal="center" vertical="center" readingOrder="2"/>
    </xf>
    <xf numFmtId="49" fontId="4" fillId="0" borderId="0" xfId="0" applyNumberFormat="1" applyFont="1" applyAlignment="1">
      <alignment horizontal="center" vertical="center"/>
    </xf>
    <xf numFmtId="3" fontId="1" fillId="3" borderId="3" xfId="0" applyNumberFormat="1" applyFont="1" applyFill="1" applyBorder="1" applyAlignment="1">
      <alignment horizontal="center"/>
    </xf>
    <xf numFmtId="3" fontId="1" fillId="4" borderId="3" xfId="0" applyNumberFormat="1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 vertical="center"/>
    </xf>
    <xf numFmtId="1" fontId="1" fillId="3" borderId="8" xfId="0" applyNumberFormat="1" applyFont="1" applyFill="1" applyBorder="1" applyAlignment="1">
      <alignment horizontal="center" vertical="center"/>
    </xf>
    <xf numFmtId="1" fontId="1" fillId="4" borderId="1" xfId="0" applyNumberFormat="1" applyFont="1" applyFill="1" applyBorder="1" applyAlignment="1">
      <alignment horizontal="center" vertical="center"/>
    </xf>
    <xf numFmtId="1" fontId="1" fillId="4" borderId="8" xfId="0" applyNumberFormat="1" applyFont="1" applyFill="1" applyBorder="1" applyAlignment="1">
      <alignment horizontal="center" vertical="center"/>
    </xf>
    <xf numFmtId="49" fontId="11" fillId="0" borderId="0" xfId="0" applyNumberFormat="1" applyFont="1" applyAlignment="1">
      <alignment horizontal="center" vertical="center" wrapText="1" readingOrder="2"/>
    </xf>
    <xf numFmtId="0" fontId="17" fillId="5" borderId="4" xfId="0" applyFont="1" applyFill="1" applyBorder="1" applyAlignment="1">
      <alignment horizontal="center" vertical="center"/>
    </xf>
    <xf numFmtId="0" fontId="17" fillId="5" borderId="4" xfId="0" applyFont="1" applyFill="1" applyBorder="1" applyAlignment="1">
      <alignment horizontal="center" vertical="center" wrapText="1"/>
    </xf>
    <xf numFmtId="3" fontId="17" fillId="5" borderId="4" xfId="0" applyNumberFormat="1" applyFont="1" applyFill="1" applyBorder="1" applyAlignment="1">
      <alignment horizontal="center" vertical="center"/>
    </xf>
    <xf numFmtId="9" fontId="15" fillId="4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right" vertical="top" wrapText="1"/>
    </xf>
    <xf numFmtId="0" fontId="13" fillId="2" borderId="2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10" fillId="9" borderId="0" xfId="0" applyFont="1" applyFill="1" applyAlignment="1">
      <alignment horizontal="center" vertical="top"/>
    </xf>
    <xf numFmtId="0" fontId="9" fillId="9" borderId="9" xfId="0" applyFont="1" applyFill="1" applyBorder="1" applyAlignment="1">
      <alignment horizontal="center" vertical="top" textRotation="90"/>
    </xf>
    <xf numFmtId="0" fontId="9" fillId="9" borderId="10" xfId="0" applyFont="1" applyFill="1" applyBorder="1" applyAlignment="1">
      <alignment horizontal="center" vertical="top" textRotation="90"/>
    </xf>
    <xf numFmtId="0" fontId="9" fillId="9" borderId="0" xfId="0" applyFont="1" applyFill="1" applyAlignment="1">
      <alignment horizontal="center" vertical="top"/>
    </xf>
    <xf numFmtId="0" fontId="10" fillId="9" borderId="9" xfId="0" applyFont="1" applyFill="1" applyBorder="1" applyAlignment="1">
      <alignment horizontal="center" vertical="top"/>
    </xf>
    <xf numFmtId="0" fontId="10" fillId="9" borderId="10" xfId="0" applyFont="1" applyFill="1" applyBorder="1" applyAlignment="1">
      <alignment horizontal="center" vertical="top"/>
    </xf>
    <xf numFmtId="0" fontId="10" fillId="9" borderId="10" xfId="0" applyFont="1" applyFill="1" applyBorder="1" applyAlignment="1">
      <alignment horizontal="center" vertical="top" textRotation="90"/>
    </xf>
    <xf numFmtId="0" fontId="10" fillId="9" borderId="11" xfId="0" applyFont="1" applyFill="1" applyBorder="1" applyAlignment="1">
      <alignment horizontal="center" vertical="top"/>
    </xf>
    <xf numFmtId="0" fontId="2" fillId="2" borderId="0" xfId="0" applyFont="1" applyFill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973">
    <dxf>
      <font>
        <strike val="0"/>
        <outline val="0"/>
        <shadow val="0"/>
        <u val="none"/>
        <vertAlign val="baseline"/>
        <sz val="11"/>
        <name val="w_Nian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w_Nian"/>
        <scheme val="none"/>
      </font>
      <fill>
        <patternFill patternType="solid">
          <fgColor theme="9"/>
          <bgColor theme="9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w_Nian"/>
        <scheme val="none"/>
      </font>
      <fill>
        <patternFill patternType="solid">
          <fgColor theme="9"/>
          <bgColor theme="9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w_Nian"/>
        <scheme val="none"/>
      </font>
      <fill>
        <patternFill patternType="solid">
          <fgColor theme="9"/>
          <bgColor theme="9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w_Nian"/>
        <scheme val="none"/>
      </font>
      <fill>
        <patternFill patternType="solid">
          <fgColor theme="9"/>
          <bgColor theme="9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w_Nian"/>
        <scheme val="none"/>
      </font>
      <fill>
        <patternFill patternType="solid">
          <fgColor theme="9"/>
          <bgColor theme="9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w_Nian"/>
        <scheme val="none"/>
      </font>
      <fill>
        <patternFill patternType="solid">
          <fgColor theme="9"/>
          <bgColor theme="9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w_Nian"/>
        <scheme val="none"/>
      </font>
      <fill>
        <patternFill patternType="solid">
          <fgColor theme="9"/>
          <bgColor theme="9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w_Nian"/>
        <scheme val="none"/>
      </font>
      <fill>
        <patternFill patternType="solid">
          <fgColor theme="9"/>
          <bgColor theme="9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w_Nian"/>
        <scheme val="none"/>
      </font>
      <fill>
        <patternFill patternType="solid">
          <fgColor theme="9"/>
          <bgColor theme="9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w_Nian"/>
        <scheme val="none"/>
      </font>
      <fill>
        <patternFill patternType="solid">
          <fgColor theme="9"/>
          <bgColor theme="9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w_Nian"/>
        <scheme val="none"/>
      </font>
      <fill>
        <patternFill patternType="solid">
          <fgColor theme="9"/>
          <bgColor theme="9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w_Nian"/>
        <scheme val="none"/>
      </font>
      <fill>
        <patternFill patternType="solid">
          <fgColor theme="9"/>
          <bgColor theme="9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w_Nian"/>
        <scheme val="none"/>
      </font>
      <fill>
        <patternFill patternType="solid">
          <fgColor theme="9"/>
          <bgColor theme="9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w_Nian"/>
        <scheme val="none"/>
      </font>
      <fill>
        <patternFill patternType="solid">
          <fgColor theme="9"/>
          <bgColor theme="9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w_Nian"/>
        <scheme val="none"/>
      </font>
      <fill>
        <patternFill patternType="solid">
          <fgColor theme="9"/>
          <bgColor theme="9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w_Nian"/>
        <scheme val="none"/>
      </font>
      <fill>
        <patternFill patternType="solid">
          <fgColor theme="9"/>
          <bgColor theme="9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w_Nian"/>
        <scheme val="none"/>
      </font>
      <fill>
        <patternFill patternType="solid">
          <fgColor theme="9"/>
          <bgColor theme="9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w_Nian"/>
        <scheme val="none"/>
      </font>
      <fill>
        <patternFill patternType="solid">
          <fgColor theme="9"/>
          <bgColor theme="9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w_Nian"/>
        <scheme val="none"/>
      </font>
      <fill>
        <patternFill patternType="solid">
          <fgColor theme="9"/>
          <bgColor theme="9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w_Nian"/>
        <scheme val="none"/>
      </font>
      <fill>
        <patternFill patternType="solid">
          <fgColor theme="9"/>
          <bgColor theme="9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w_Nian"/>
        <scheme val="none"/>
      </font>
      <fill>
        <patternFill patternType="solid">
          <fgColor theme="9"/>
          <bgColor theme="9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w_Nian"/>
        <scheme val="none"/>
      </font>
      <fill>
        <patternFill patternType="solid">
          <fgColor theme="9"/>
          <bgColor theme="9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w_Nian"/>
        <scheme val="none"/>
      </font>
      <fill>
        <patternFill patternType="solid">
          <fgColor theme="9"/>
          <bgColor theme="9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w_Nian"/>
        <scheme val="none"/>
      </font>
      <fill>
        <patternFill patternType="solid">
          <fgColor theme="9"/>
          <bgColor theme="9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w_Nian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w_Nian"/>
        <scheme val="none"/>
      </font>
      <fill>
        <patternFill patternType="solid">
          <fgColor theme="9"/>
          <bgColor theme="9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_Nian"/>
        <scheme val="none"/>
      </font>
      <numFmt numFmtId="3" formatCode="#,##0"/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_Nian"/>
        <scheme val="none"/>
      </font>
      <numFmt numFmtId="30" formatCode="@"/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_Nian"/>
        <scheme val="none"/>
      </font>
      <numFmt numFmtId="1" formatCode="0"/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w_Nian"/>
        <scheme val="none"/>
      </font>
      <numFmt numFmtId="1" formatCode="0"/>
      <fill>
        <patternFill patternType="solid">
          <fgColor indexed="64"/>
          <bgColor theme="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_Nian"/>
        <scheme val="none"/>
      </font>
      <numFmt numFmtId="1" formatCode="0"/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n">
          <color rgb="FFFFFFFF"/>
        </top>
        <bottom style="thin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w_Nian"/>
        <scheme val="none"/>
      </font>
      <fill>
        <patternFill patternType="none">
          <fgColor rgb="FFE2EFDA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w_Nian"/>
        <scheme val="none"/>
      </font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_Nian"/>
        <scheme val="none"/>
      </font>
      <numFmt numFmtId="3" formatCode="#,##0"/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_Nian"/>
        <scheme val="none"/>
      </font>
      <numFmt numFmtId="30" formatCode="@"/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_Nian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_Nian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w_Nian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top style="thin">
          <color rgb="FFFFFFFF"/>
        </top>
        <bottom style="thin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_Nian"/>
        <scheme val="none"/>
      </font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w_Nian"/>
        <scheme val="none"/>
      </font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_Nian"/>
        <scheme val="none"/>
      </font>
      <numFmt numFmtId="3" formatCode="#,##0"/>
      <fill>
        <patternFill patternType="none">
          <fgColor theme="9" tint="0.79998168889431442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_Nian"/>
        <scheme val="none"/>
      </font>
      <numFmt numFmtId="30" formatCode="@"/>
      <fill>
        <patternFill patternType="none">
          <fgColor theme="9" tint="0.79998168889431442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_Nian"/>
        <scheme val="none"/>
      </font>
      <numFmt numFmtId="1" formatCode="0"/>
      <fill>
        <patternFill patternType="none">
          <fgColor theme="9" tint="0.79998168889431442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_Nian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_Nian"/>
        <scheme val="none"/>
      </font>
      <numFmt numFmtId="1" formatCode="0"/>
      <fill>
        <patternFill patternType="none">
          <fgColor theme="9" tint="0.79998168889431442"/>
          <bgColor auto="1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rgb="FFFFFFFF"/>
        </top>
        <bottom style="thin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w_Nian"/>
        <scheme val="none"/>
      </font>
      <fill>
        <patternFill patternType="none">
          <fgColor rgb="FFE2EFDA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w_Nian"/>
        <scheme val="none"/>
      </font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w_Nian"/>
        <scheme val="none"/>
      </font>
      <numFmt numFmtId="3" formatCode="#,##0"/>
      <fill>
        <patternFill patternType="none">
          <fgColor theme="9" tint="0.79998168889431442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w_Nian"/>
        <scheme val="none"/>
      </font>
      <numFmt numFmtId="30" formatCode="@"/>
      <fill>
        <patternFill patternType="none">
          <fgColor theme="9" tint="0.79998168889431442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w_Nian"/>
        <scheme val="none"/>
      </font>
      <numFmt numFmtId="1" formatCode="0"/>
      <fill>
        <patternFill patternType="none">
          <fgColor theme="9" tint="0.79998168889431442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w_Nian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w_Nian"/>
        <scheme val="none"/>
      </font>
      <numFmt numFmtId="1" formatCode="0"/>
      <fill>
        <patternFill patternType="none">
          <fgColor theme="9" tint="0.79998168889431442"/>
          <bgColor auto="1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rgb="FFFFFFFF"/>
        </top>
        <bottom style="thin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w_Nian"/>
        <scheme val="none"/>
      </font>
      <fill>
        <patternFill patternType="none">
          <fgColor theme="9" tint="0.79998168889431442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w_Nian"/>
        <scheme val="none"/>
      </font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_Nian"/>
        <scheme val="none"/>
      </font>
      <numFmt numFmtId="3" formatCode="#,##0"/>
      <fill>
        <patternFill patternType="none">
          <fgColor theme="9" tint="0.59999389629810485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_Nian"/>
        <scheme val="none"/>
      </font>
      <numFmt numFmtId="30" formatCode="@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_Nian"/>
        <scheme val="none"/>
      </font>
      <numFmt numFmtId="30" formatCode="@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_Ni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_Nian"/>
        <scheme val="none"/>
      </font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n">
          <color rgb="FFFFFFFF"/>
        </top>
        <bottom style="thin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C6E0B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w_Nian"/>
        <scheme val="none"/>
      </font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w_Nian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_Nian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_Nian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_Nian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_Nian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_Nian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_Nian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_Nian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_Nian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w_Nian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w_Nian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_Nian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_Nian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_Nian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_Nian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w_Nian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_Nian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_Nian"/>
        <scheme val="none"/>
      </font>
      <numFmt numFmtId="1" formatCode="0"/>
      <fill>
        <patternFill patternType="none">
          <fgColor theme="9" tint="0.59999389629810485"/>
          <bgColor auto="1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_Nian"/>
        <scheme val="none"/>
      </font>
      <fill>
        <patternFill patternType="none">
          <fgColor theme="9" tint="0.59999389629810485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w_Nian"/>
        <scheme val="none"/>
      </font>
      <fill>
        <patternFill patternType="none">
          <fgColor theme="9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w_Ni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30" formatCode="@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solid">
          <fgColor theme="9"/>
          <bgColor theme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w_Ni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solid">
          <fgColor theme="9" tint="0.59999389629810485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solid">
          <fgColor theme="9" tint="0.59999389629810485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solid">
          <fgColor theme="9" tint="0.59999389629810485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solid">
          <fgColor theme="9" tint="0.59999389629810485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solid">
          <fgColor theme="9" tint="0.59999389629810485"/>
          <bgColor theme="9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solid">
          <fgColor theme="9" tint="0.59999389629810485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solid">
          <fgColor theme="9" tint="0.59999389629810485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solid">
          <fgColor theme="9" tint="0.59999389629810485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solid">
          <fgColor theme="9" tint="0.59999389629810485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solid">
          <fgColor theme="9" tint="0.59999389629810485"/>
          <bgColor theme="9" tint="0.59999389629810485"/>
        </patternFill>
      </fill>
      <alignment horizontal="center" vertical="center" textRotation="0" wrapText="0" indent="0" justifyLastLine="0" shrinkToFit="0" readingOrder="0"/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solid">
          <fgColor theme="9"/>
          <bgColor theme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3" formatCode="#,##0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30" formatCode="@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border outline="0">
        <left style="thin">
          <color theme="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solid">
          <fgColor theme="9"/>
          <bgColor theme="9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3" formatCode="#,##0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2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30" formatCode="@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border outline="0">
        <left style="thin">
          <color theme="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solid">
          <fgColor theme="9"/>
          <bgColor theme="9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3" formatCode="#,##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30" formatCode="@"/>
      <fill>
        <patternFill patternType="none">
          <fgColor theme="9" tint="0.59999389629810485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border outline="0">
        <left style="thin">
          <color theme="0"/>
        </left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3" formatCode="#,##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30" formatCode="@"/>
      <fill>
        <patternFill patternType="none">
          <fgColor theme="9" tint="0.59999389629810485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border outline="0">
        <left style="thin">
          <color theme="0"/>
        </left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bgColor auto="1"/>
        </patternFill>
      </fill>
      <alignment horizontal="center" vertical="center" textRotation="0" indent="0" justifyLastLine="0" shrinkToFit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bgColor auto="1"/>
        </patternFill>
      </fill>
      <alignment vertical="center" textRotation="0" indent="0" justifyLastLine="0" shrinkToFit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bgColor auto="1"/>
        </patternFill>
      </fill>
      <alignment vertical="center" textRotation="0" indent="0" justifyLastLine="0" shrinkToFit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bgColor auto="1"/>
        </patternFill>
      </fill>
      <alignment vertical="center" textRotation="0" indent="0" justifyLastLine="0" shrinkToFit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bgColor auto="1"/>
        </patternFill>
      </fill>
      <alignment vertical="center" textRotation="0" indent="0" justifyLastLine="0" shrinkToFit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bgColor auto="1"/>
        </patternFill>
      </fill>
      <alignment vertical="center" textRotation="0" wrapText="1" indent="0" justifyLastLine="0" shrinkToFit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fgColor indexed="64"/>
          <bgColor auto="1"/>
        </patternFill>
      </fill>
      <alignment vertical="center" textRotation="0" indent="0" justifyLastLine="0" shrinkToFit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/>
    </dxf>
    <dxf>
      <border outline="0">
        <left style="thin">
          <color theme="0"/>
        </left>
        <bottom style="thin">
          <color theme="0"/>
        </bottom>
      </border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bgColor auto="1"/>
        </patternFill>
      </fill>
      <alignment vertical="center" textRotation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bgColor auto="1"/>
        </patternFill>
      </fill>
      <alignment horizontal="center" vertical="center" textRotation="0" indent="0" justifyLastLine="0" shrinkToFit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bgColor auto="1"/>
        </patternFill>
      </fill>
      <alignment vertical="center" textRotation="0" indent="0" justifyLastLine="0" shrinkToFit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bgColor auto="1"/>
        </patternFill>
      </fill>
      <alignment vertical="center" textRotation="0" indent="0" justifyLastLine="0" shrinkToFit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bgColor auto="1"/>
        </patternFill>
      </fill>
      <alignment vertical="center" textRotation="0" indent="0" justifyLastLine="0" shrinkToFit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bgColor auto="1"/>
        </patternFill>
      </fill>
      <alignment vertical="center" textRotation="0" indent="0" justifyLastLine="0" shrinkToFit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bgColor auto="1"/>
        </patternFill>
      </fill>
      <alignment vertical="center" textRotation="0" wrapText="1" indent="0" justifyLastLine="0" shrinkToFit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fgColor indexed="64"/>
          <bgColor auto="1"/>
        </patternFill>
      </fill>
      <alignment vertical="center" textRotation="0" indent="0" justifyLastLine="0" shrinkToFit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/>
    </dxf>
    <dxf>
      <border outline="0">
        <left style="thin">
          <color theme="0"/>
        </left>
        <bottom style="thin">
          <color theme="0"/>
        </bottom>
      </border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bgColor auto="1"/>
        </patternFill>
      </fill>
      <alignment vertical="center" textRotation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border outline="0">
        <left style="thin">
          <color theme="0"/>
        </left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border outline="0">
        <left style="thin">
          <color theme="0"/>
        </left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bgColor auto="1"/>
        </patternFill>
      </fill>
      <alignment horizontal="center" vertical="center" textRotation="0" indent="0" justifyLastLine="0" shrinkToFit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bgColor auto="1"/>
        </patternFill>
      </fill>
      <alignment vertical="center" textRotation="0" indent="0" justifyLastLine="0" shrinkToFit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bgColor auto="1"/>
        </patternFill>
      </fill>
      <alignment vertical="center" textRotation="0" indent="0" justifyLastLine="0" shrinkToFit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bgColor auto="1"/>
        </patternFill>
      </fill>
      <alignment vertical="center" textRotation="0" indent="0" justifyLastLine="0" shrinkToFit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bgColor auto="1"/>
        </patternFill>
      </fill>
      <alignment vertical="center" textRotation="0" indent="0" justifyLastLine="0" shrinkToFit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bgColor auto="1"/>
        </patternFill>
      </fill>
      <alignment vertical="center" textRotation="0" wrapText="1" indent="0" justifyLastLine="0" shrinkToFit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fgColor indexed="64"/>
          <bgColor auto="1"/>
        </patternFill>
      </fill>
      <alignment vertical="center" textRotation="0" indent="0" justifyLastLine="0" shrinkToFit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/>
    </dxf>
    <dxf>
      <border outline="0">
        <left style="thin">
          <color theme="0"/>
        </left>
        <bottom style="thin">
          <color theme="0"/>
        </bottom>
      </border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bgColor auto="1"/>
        </patternFill>
      </fill>
      <alignment vertical="center" textRotation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bgColor auto="1"/>
        </patternFill>
      </fill>
      <alignment horizontal="center" vertical="center" textRotation="0" indent="0" justifyLastLine="0" shrinkToFit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bgColor auto="1"/>
        </patternFill>
      </fill>
      <alignment vertical="center" textRotation="0" indent="0" justifyLastLine="0" shrinkToFit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bgColor auto="1"/>
        </patternFill>
      </fill>
      <alignment vertical="center" textRotation="0" indent="0" justifyLastLine="0" shrinkToFit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bgColor auto="1"/>
        </patternFill>
      </fill>
      <alignment vertical="center" textRotation="0" indent="0" justifyLastLine="0" shrinkToFit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bgColor auto="1"/>
        </patternFill>
      </fill>
      <alignment vertical="center" textRotation="0" indent="0" justifyLastLine="0" shrinkToFit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bgColor auto="1"/>
        </patternFill>
      </fill>
      <alignment vertical="center" textRotation="0" wrapText="1" indent="0" justifyLastLine="0" shrinkToFit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bgColor auto="1"/>
        </patternFill>
      </fill>
      <alignment vertical="center" textRotation="0" indent="0" justifyLastLine="0" shrinkToFit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fgColor indexed="64"/>
          <bgColor auto="1"/>
        </patternFill>
      </fill>
      <alignment vertical="center" textRotation="0" indent="0" justifyLastLine="0" shrinkToFit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/>
    </dxf>
    <dxf>
      <border outline="0">
        <left style="thin">
          <color theme="0"/>
        </left>
      </border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bgColor auto="1"/>
        </patternFill>
      </fill>
      <alignment vertical="center" textRotation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bgColor auto="1"/>
        </patternFill>
      </fill>
      <alignment horizontal="center" vertical="center" textRotation="0" indent="0" justifyLastLine="0" shrinkToFit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bgColor auto="1"/>
        </patternFill>
      </fill>
      <alignment vertical="center" textRotation="0" indent="0" justifyLastLine="0" shrinkToFi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30" formatCode="@"/>
      <fill>
        <patternFill patternType="none">
          <fgColor theme="9" tint="0.79998168889431442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border outline="0">
        <left style="thin">
          <color theme="0"/>
        </left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3" formatCode="#,##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64" formatCode="0.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64" formatCode="0.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30" formatCode="@"/>
      <fill>
        <patternFill patternType="none">
          <fgColor theme="9" tint="0.59999389629810485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border outline="0">
        <left style="thin">
          <color theme="0"/>
        </left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3" formatCode="#,##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30" formatCode="@"/>
      <fill>
        <patternFill patternType="none">
          <fgColor theme="9" tint="0.59999389629810485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border outline="0">
        <left style="thin">
          <color theme="0"/>
        </lef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3" formatCode="#,##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30" formatCode="@"/>
      <fill>
        <patternFill patternType="none">
          <fgColor theme="9" tint="0.59999389629810485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border outline="0">
        <left style="thin">
          <color theme="0"/>
        </lef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bgColor auto="1"/>
        </patternFill>
      </fill>
      <alignment horizontal="center" vertical="center" textRotation="0" indent="0" justifyLastLine="0" shrinkToFit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bgColor auto="1"/>
        </patternFill>
      </fill>
      <alignment vertical="center" textRotation="0" indent="0" justifyLastLine="0" shrinkToFit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bgColor auto="1"/>
        </patternFill>
      </fill>
      <alignment vertical="center" textRotation="0" indent="0" justifyLastLine="0" shrinkToFit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bgColor auto="1"/>
        </patternFill>
      </fill>
      <alignment vertical="center" textRotation="0" indent="0" justifyLastLine="0" shrinkToFit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bgColor auto="1"/>
        </patternFill>
      </fill>
      <alignment vertical="center" textRotation="0" indent="0" justifyLastLine="0" shrinkToFit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bgColor auto="1"/>
        </patternFill>
      </fill>
      <alignment vertical="center" textRotation="0" wrapText="1" indent="0" justifyLastLine="0" shrinkToFit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border outline="0">
        <left style="thin">
          <color theme="0"/>
        </left>
        <bottom style="thin">
          <color theme="0"/>
        </bottom>
      </border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bgColor auto="1"/>
        </patternFill>
      </fill>
      <alignment vertical="center" textRotation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bgColor auto="1"/>
        </patternFill>
      </fill>
      <alignment horizontal="center" vertical="center" textRotation="0" indent="0" justifyLastLine="0" shrinkToFit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bgColor auto="1"/>
        </patternFill>
      </fill>
      <alignment vertical="center" textRotation="0" indent="0" justifyLastLine="0" shrinkToFit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bgColor auto="1"/>
        </patternFill>
      </fill>
      <alignment vertical="center" textRotation="0" indent="0" justifyLastLine="0" shrinkToFit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bgColor auto="1"/>
        </patternFill>
      </fill>
      <alignment vertical="center" textRotation="0" indent="0" justifyLastLine="0" shrinkToFit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bgColor auto="1"/>
        </patternFill>
      </fill>
      <alignment vertical="center" textRotation="0" indent="0" justifyLastLine="0" shrinkToFit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bgColor auto="1"/>
        </patternFill>
      </fill>
      <alignment vertical="center" textRotation="0" wrapText="1" indent="0" justifyLastLine="0" shrinkToFit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fgColor indexed="64"/>
          <bgColor auto="1"/>
        </patternFill>
      </fill>
      <alignment vertical="center" textRotation="0" indent="0" justifyLastLine="0" shrinkToFit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/>
    </dxf>
    <dxf>
      <border outline="0">
        <left style="thin">
          <color theme="0"/>
        </left>
        <bottom style="thin">
          <color theme="0"/>
        </bottom>
      </border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bgColor auto="1"/>
        </patternFill>
      </fill>
      <alignment vertical="center" textRotation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3" formatCode="#,##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2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bgColor auto="1"/>
        </patternFill>
      </fill>
      <alignment vertical="center" textRotation="0" indent="0" justifyLastLine="0" shrinkToFi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30" formatCode="@"/>
      <fill>
        <patternFill patternType="none">
          <fgColor theme="9" tint="0.59999389629810485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border outline="0">
        <left style="thin">
          <color theme="0"/>
        </left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3" formatCode="#,##0"/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2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bgColor auto="1"/>
        </patternFill>
      </fill>
      <alignment vertical="center" textRotation="0" indent="0" justifyLastLine="0" shrinkToFi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30" formatCode="@"/>
      <fill>
        <patternFill patternType="none">
          <fgColor theme="9" tint="0.79998168889431442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border outline="0">
        <left style="thin">
          <color theme="0"/>
        </left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bgColor auto="1"/>
        </patternFill>
      </fill>
      <alignment horizontal="center" vertical="center" textRotation="0" indent="0" justifyLastLine="0" shrinkToFi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30" formatCode="@"/>
      <fill>
        <patternFill patternType="none">
          <fgColor theme="9" tint="0.59999389629810485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border outline="0">
        <left style="thin">
          <color theme="0"/>
        </left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3" formatCode="#,##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30" formatCode="@"/>
      <fill>
        <patternFill patternType="none">
          <fgColor theme="9" tint="0.59999389629810485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border outline="0">
        <left style="thin">
          <color theme="0"/>
        </left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border outline="0">
        <left style="thin">
          <color theme="0"/>
        </left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3" formatCode="#,##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30" formatCode="@"/>
      <fill>
        <patternFill patternType="none">
          <fgColor theme="9" tint="0.59999389629810485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/>
    </dxf>
    <dxf>
      <border outline="0">
        <left style="thin">
          <color theme="0"/>
        </left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3" formatCode="#,##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30" formatCode="@"/>
      <fill>
        <patternFill patternType="none">
          <fgColor theme="9" tint="0.59999389629810485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border outline="0">
        <left style="thin">
          <color theme="0"/>
        </lef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3" formatCode="#,##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30" formatCode="@"/>
      <fill>
        <patternFill patternType="none">
          <fgColor theme="9" tint="0.59999389629810485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border outline="0">
        <left style="thin">
          <color theme="0"/>
        </left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3" formatCode="#,##0"/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30" formatCode="@"/>
      <fill>
        <patternFill patternType="none">
          <fgColor theme="9" tint="0.79998168889431442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border outline="0">
        <left style="thin">
          <color theme="0"/>
        </left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fgColor indexed="64"/>
          <bgColor auto="1"/>
        </patternFill>
      </fill>
      <alignment vertical="center" textRotation="0" indent="0" justifyLastLine="0" shrinkToFit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/>
    </dxf>
    <dxf>
      <border outline="0">
        <left style="thin">
          <color theme="0"/>
        </left>
        <bottom style="thin">
          <color theme="0"/>
        </bottom>
      </border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bgColor auto="1"/>
        </patternFill>
      </fill>
      <alignment vertical="center" textRotation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solid">
          <fgColor indexed="64"/>
          <bgColor theme="5" tint="0.79998168889431442"/>
        </patternFill>
      </fill>
      <alignment vertical="center" textRotation="0" indent="0" justifyLastLine="0" shrinkToFit="0"/>
    </dxf>
    <dxf>
      <border outline="0">
        <left style="thin">
          <color theme="0"/>
        </left>
        <bottom style="thin">
          <color theme="0"/>
        </bottom>
      </border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bgColor auto="1"/>
        </patternFill>
      </fill>
      <alignment vertical="center" textRotation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bgColor auto="1"/>
        </patternFill>
      </fill>
      <alignment horizontal="center" vertical="center" textRotation="0" indent="0" justifyLastLine="0" shrinkToFi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30" formatCode="@"/>
      <fill>
        <patternFill patternType="none">
          <fgColor theme="9" tint="0.59999389629810485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border outline="0">
        <left style="thin">
          <color theme="0"/>
        </left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bgColor auto="1"/>
        </patternFill>
      </fill>
      <alignment horizontal="center" vertical="center" textRotation="0" indent="0" justifyLastLine="0" shrinkToFi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30" formatCode="@"/>
      <fill>
        <patternFill patternType="none">
          <fgColor theme="9" tint="0.79998168889431442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border outline="0">
        <left style="thin">
          <color theme="0"/>
        </left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3" formatCode="#,##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30" formatCode="@"/>
      <fill>
        <patternFill patternType="none">
          <fgColor theme="9" tint="0.59999389629810485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border outline="0">
        <left style="thin">
          <color theme="0"/>
        </left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3" formatCode="#,##0"/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30" formatCode="@"/>
      <fill>
        <patternFill patternType="none">
          <fgColor theme="9" tint="0.79998168889431442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border outline="0">
        <left style="thin">
          <color theme="0"/>
        </left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border outline="0">
        <left style="thin">
          <color theme="0"/>
        </left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3" formatCode="#,##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30" formatCode="@"/>
      <fill>
        <patternFill patternType="none">
          <fgColor theme="9" tint="0.59999389629810485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border outline="0">
        <left style="thin">
          <color theme="0"/>
        </left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3" formatCode="#,##0"/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30" formatCode="@"/>
      <fill>
        <patternFill patternType="none">
          <fgColor theme="9" tint="0.79998168889431442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bgColor auto="1"/>
        </patternFill>
      </fill>
      <alignment vertical="center" textRotation="0" indent="0" justifyLastLine="0" shrinkToFi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border outline="0">
        <left style="thin">
          <color theme="0"/>
        </left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3" formatCode="#,##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30" formatCode="@"/>
      <fill>
        <patternFill patternType="none">
          <fgColor theme="9" tint="0.59999389629810485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border outline="0">
        <left style="thin">
          <color theme="0"/>
        </left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3" formatCode="#,##0"/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bgColor auto="1"/>
        </patternFill>
      </fill>
      <alignment vertical="center" textRotation="0" indent="0" justifyLastLine="0" shrinkToFi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30" formatCode="@"/>
      <fill>
        <patternFill patternType="none">
          <fgColor theme="9" tint="0.79998168889431442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border outline="0">
        <left style="thin">
          <color theme="0"/>
        </left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border outline="0">
        <left style="thin">
          <color theme="0"/>
        </left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bgColor auto="1"/>
        </patternFill>
      </fill>
      <alignment horizontal="center" vertical="center" textRotation="0" indent="0" justifyLastLine="0" shrinkToFi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30" formatCode="@"/>
      <fill>
        <patternFill patternType="none">
          <fgColor theme="9" tint="0.79998168889431442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border outline="0">
        <left style="thin">
          <color theme="0"/>
        </left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border outline="0">
        <left style="thin">
          <color theme="0"/>
        </left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3" formatCode="#,##0"/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30" formatCode="@"/>
      <fill>
        <patternFill patternType="none">
          <fgColor theme="9" tint="0.79998168889431442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2"/>
    </dxf>
    <dxf>
      <border outline="0">
        <left style="thin">
          <color theme="0"/>
        </left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3" formatCode="#,##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30" formatCode="@"/>
      <fill>
        <patternFill patternType="none">
          <fgColor theme="9" tint="0.59999389629810485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2"/>
    </dxf>
    <dxf>
      <border outline="0">
        <left style="thin">
          <color theme="0"/>
        </left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fgColor theme="9" tint="0.59999389629810485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w_Nian"/>
        <scheme val="none"/>
      </font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ill>
        <patternFill patternType="solid">
          <fgColor theme="9" tint="0.59999389629810485"/>
          <bgColor theme="9" tint="0.59999389629810485"/>
        </patternFill>
      </fill>
    </dxf>
    <dxf>
      <fill>
        <patternFill patternType="solid">
          <fgColor theme="9" tint="0.59999389629810485"/>
          <bgColor theme="9" tint="0.59999389629810485"/>
        </patternFill>
      </fill>
    </dxf>
    <dxf>
      <font>
        <b/>
        <color theme="0"/>
      </font>
      <fill>
        <patternFill patternType="solid">
          <fgColor theme="9"/>
          <bgColor theme="9"/>
        </patternFill>
      </fill>
    </dxf>
    <dxf>
      <font>
        <b/>
        <color theme="0"/>
      </font>
      <fill>
        <patternFill patternType="solid">
          <fgColor theme="9"/>
          <bgColor theme="9"/>
        </patternFill>
      </fill>
    </dxf>
    <dxf>
      <font>
        <b/>
        <color theme="0"/>
      </font>
      <fill>
        <patternFill patternType="solid">
          <fgColor theme="9"/>
          <bgColor theme="9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9"/>
          <bgColor theme="9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9" tint="0.79998168889431442"/>
          <bgColor theme="9" tint="0.79998168889431442"/>
        </patternFill>
      </fill>
      <border>
        <vertical style="thin">
          <color theme="0"/>
        </vertical>
        <horizontal style="thin">
          <color theme="0"/>
        </horizontal>
      </border>
    </dxf>
  </dxfs>
  <tableStyles count="1" defaultTableStyle="TableStyleMedium14" defaultPivotStyle="PivotStyleLight16">
    <tableStyle name="TableStyleMedium14 2" pivot="0" count="7" xr9:uid="{00000000-0011-0000-FFFF-FFFF00000000}">
      <tableStyleElement type="wholeTable" dxfId="972"/>
      <tableStyleElement type="headerRow" dxfId="971"/>
      <tableStyleElement type="totalRow" dxfId="970"/>
      <tableStyleElement type="firstColumn" dxfId="969"/>
      <tableStyleElement type="lastColumn" dxfId="968"/>
      <tableStyleElement type="firstRowStripe" dxfId="967"/>
      <tableStyleElement type="firstColumnStripe" dxfId="96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543:L559" totalsRowShown="0" headerRowDxfId="965" dataDxfId="964" tableBorderDxfId="963">
  <autoFilter ref="B543:L559" xr:uid="{00000000-0009-0000-0100-000001000000}"/>
  <tableColumns count="11">
    <tableColumn id="1" xr3:uid="{00000000-0010-0000-0000-000001000000}" name="شماره صفحه" dataDxfId="962"/>
    <tableColumn id="2" xr3:uid="{00000000-0010-0000-0000-000002000000}" name="ردیف" dataDxfId="961"/>
    <tableColumn id="3" xr3:uid="{00000000-0010-0000-0000-000003000000}" name="دسته بندی" dataDxfId="960"/>
    <tableColumn id="4" xr3:uid="{00000000-0010-0000-0000-000004000000}" name="کالکشن" dataDxfId="959"/>
    <tableColumn id="5" xr3:uid="{00000000-0010-0000-0000-000005000000}" name="کد کالا" dataDxfId="958"/>
    <tableColumn id="6" xr3:uid="{00000000-0010-0000-0000-000006000000}" name="شرح کالا" dataDxfId="957"/>
    <tableColumn id="7" xr3:uid="{00000000-0010-0000-0000-000007000000}" name="طول (سانتی‌متر)" dataDxfId="956"/>
    <tableColumn id="8" xr3:uid="{00000000-0010-0000-0000-000008000000}" name="عرض (سانتی‌متر)" dataDxfId="955"/>
    <tableColumn id="9" xr3:uid="{00000000-0010-0000-0000-000009000000}" name="ارتفاع (سانتی‌متر)" dataDxfId="954"/>
    <tableColumn id="10" xr3:uid="{00000000-0010-0000-0000-00000A000000}" name="وزن (کیلوگرم)" dataDxfId="953"/>
    <tableColumn id="11" xr3:uid="{00000000-0010-0000-0000-00000B000000}" name="قیمت (ریال)" dataDxfId="952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2000000}" name="Table10" displayName="Table10" ref="B610:L634" totalsRowShown="0" headerRowDxfId="951" dataDxfId="950" tableBorderDxfId="949">
  <autoFilter ref="B610:L634" xr:uid="{00000000-0009-0000-0100-00000A000000}"/>
  <tableColumns count="11">
    <tableColumn id="1" xr3:uid="{00000000-0010-0000-0200-000001000000}" name="شماره صفحه" dataDxfId="948"/>
    <tableColumn id="2" xr3:uid="{00000000-0010-0000-0200-000002000000}" name="ردیف" dataDxfId="947"/>
    <tableColumn id="3" xr3:uid="{00000000-0010-0000-0200-000003000000}" name="دسته بندی" dataDxfId="946"/>
    <tableColumn id="4" xr3:uid="{00000000-0010-0000-0200-000004000000}" name="کالکشن" dataDxfId="945"/>
    <tableColumn id="5" xr3:uid="{00000000-0010-0000-0200-000005000000}" name="کد کالا" dataDxfId="944"/>
    <tableColumn id="6" xr3:uid="{00000000-0010-0000-0200-000006000000}" name="شرح کالا" dataDxfId="943"/>
    <tableColumn id="7" xr3:uid="{00000000-0010-0000-0200-000007000000}" name="طول (سانتی‌متر)" dataDxfId="942"/>
    <tableColumn id="8" xr3:uid="{00000000-0010-0000-0200-000008000000}" name="عرض (سانتی‌متر)" dataDxfId="941"/>
    <tableColumn id="9" xr3:uid="{00000000-0010-0000-0200-000009000000}" name="ارتفاع (سانتی‌متر)" dataDxfId="940"/>
    <tableColumn id="10" xr3:uid="{00000000-0010-0000-0200-00000A000000}" name="وزن (کیلوگرم)" dataDxfId="939"/>
    <tableColumn id="11" xr3:uid="{00000000-0010-0000-0200-00000B000000}" name="قیمت (ریال)" dataDxfId="938"/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e11" displayName="Table11" ref="B580:L591" totalsRowShown="0" headerRowDxfId="937" dataDxfId="936" tableBorderDxfId="935">
  <autoFilter ref="B580:L591" xr:uid="{00000000-0009-0000-0100-00000B000000}"/>
  <tableColumns count="11">
    <tableColumn id="1" xr3:uid="{00000000-0010-0000-0300-000001000000}" name="شماره صفحه" dataDxfId="934"/>
    <tableColumn id="2" xr3:uid="{00000000-0010-0000-0300-000002000000}" name="ردیف" dataDxfId="933"/>
    <tableColumn id="3" xr3:uid="{00000000-0010-0000-0300-000003000000}" name="دسته بندی" dataDxfId="932"/>
    <tableColumn id="4" xr3:uid="{00000000-0010-0000-0300-000004000000}" name="کالکشن" dataDxfId="931"/>
    <tableColumn id="5" xr3:uid="{00000000-0010-0000-0300-000005000000}" name="کد کالا" dataDxfId="930"/>
    <tableColumn id="6" xr3:uid="{00000000-0010-0000-0300-000006000000}" name="شرح کالا" dataDxfId="929"/>
    <tableColumn id="7" xr3:uid="{00000000-0010-0000-0300-000007000000}" name="طول (سانتی‌متر)" dataDxfId="928"/>
    <tableColumn id="8" xr3:uid="{00000000-0010-0000-0300-000008000000}" name="عرض (سانتی‌متر)" dataDxfId="927"/>
    <tableColumn id="9" xr3:uid="{00000000-0010-0000-0300-000009000000}" name="ارتفاع (سانتی‌متر)" dataDxfId="926"/>
    <tableColumn id="10" xr3:uid="{00000000-0010-0000-0300-00000A000000}" name="وزن (کیلوگرم)" dataDxfId="925"/>
    <tableColumn id="11" xr3:uid="{00000000-0010-0000-0300-00000B000000}" name="قیمت (ریال)" dataDxfId="924"/>
  </tableColumns>
  <tableStyleInfo name="TableStyleMedium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4000000}" name="Table12" displayName="Table12" ref="B561:L578" totalsRowShown="0" headerRowDxfId="923" dataDxfId="922" tableBorderDxfId="921">
  <autoFilter ref="B561:L578" xr:uid="{00000000-0009-0000-0100-00000C000000}"/>
  <tableColumns count="11">
    <tableColumn id="1" xr3:uid="{00000000-0010-0000-0400-000001000000}" name="شماره صفحه" dataDxfId="920"/>
    <tableColumn id="2" xr3:uid="{00000000-0010-0000-0400-000002000000}" name="ردیف" dataDxfId="919"/>
    <tableColumn id="3" xr3:uid="{00000000-0010-0000-0400-000003000000}" name="دسته بندی" dataDxfId="918"/>
    <tableColumn id="4" xr3:uid="{00000000-0010-0000-0400-000004000000}" name="کالکشن" dataDxfId="917"/>
    <tableColumn id="5" xr3:uid="{00000000-0010-0000-0400-000005000000}" name="کد کالا" dataDxfId="916"/>
    <tableColumn id="6" xr3:uid="{00000000-0010-0000-0400-000006000000}" name="شرح کالا" dataDxfId="915"/>
    <tableColumn id="7" xr3:uid="{00000000-0010-0000-0400-000007000000}" name="طول (سانتی‌متر)" dataDxfId="914"/>
    <tableColumn id="8" xr3:uid="{00000000-0010-0000-0400-000008000000}" name="عرض (سانتی‌متر)" dataDxfId="913"/>
    <tableColumn id="9" xr3:uid="{00000000-0010-0000-0400-000009000000}" name="ارتفاع (سانتی‌متر)" dataDxfId="912"/>
    <tableColumn id="10" xr3:uid="{00000000-0010-0000-0400-00000A000000}" name="وزن (کیلوگرم)" dataDxfId="911"/>
    <tableColumn id="11" xr3:uid="{00000000-0010-0000-0400-00000B000000}" name="قیمت (ریال)" dataDxfId="910"/>
  </tableColumns>
  <tableStyleInfo name="TableStyleMedium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5000000}" name="Table13" displayName="Table13" ref="B593:L608" totalsRowShown="0" headerRowDxfId="909" dataDxfId="908" tableBorderDxfId="907">
  <autoFilter ref="B593:L608" xr:uid="{00000000-0009-0000-0100-00000D000000}"/>
  <tableColumns count="11">
    <tableColumn id="1" xr3:uid="{00000000-0010-0000-0500-000001000000}" name="شماره صفحه" dataDxfId="906"/>
    <tableColumn id="2" xr3:uid="{00000000-0010-0000-0500-000002000000}" name="ردیف" dataDxfId="905"/>
    <tableColumn id="3" xr3:uid="{00000000-0010-0000-0500-000003000000}" name="دسته بندی" dataDxfId="904"/>
    <tableColumn id="4" xr3:uid="{00000000-0010-0000-0500-000004000000}" name="کالکشن" dataDxfId="903"/>
    <tableColumn id="5" xr3:uid="{00000000-0010-0000-0500-000005000000}" name="کد کالا" dataDxfId="902"/>
    <tableColumn id="6" xr3:uid="{00000000-0010-0000-0500-000006000000}" name="شرح کالا" dataDxfId="901"/>
    <tableColumn id="7" xr3:uid="{00000000-0010-0000-0500-000007000000}" name="طول (سانتی‌متر)" dataDxfId="900"/>
    <tableColumn id="8" xr3:uid="{00000000-0010-0000-0500-000008000000}" name="عرض (سانتی‌متر)" dataDxfId="899"/>
    <tableColumn id="9" xr3:uid="{00000000-0010-0000-0500-000009000000}" name="ارتفاع (سانتی‌متر)" dataDxfId="898"/>
    <tableColumn id="10" xr3:uid="{00000000-0010-0000-0500-00000A000000}" name="وزن (کیلوگرم)" dataDxfId="897"/>
    <tableColumn id="11" xr3:uid="{00000000-0010-0000-0500-00000B000000}" name="قیمت (ریال)" dataDxfId="896"/>
  </tableColumns>
  <tableStyleInfo name="TableStyleMedium1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7000000}" name="Table16" displayName="Table16" ref="B676:L691" totalsRowShown="0" headerRowDxfId="895" dataDxfId="894" tableBorderDxfId="893">
  <autoFilter ref="B676:L691" xr:uid="{00000000-0009-0000-0100-00000F000000}"/>
  <tableColumns count="11">
    <tableColumn id="1" xr3:uid="{00000000-0010-0000-0700-000001000000}" name="شماره صفحه" dataDxfId="892"/>
    <tableColumn id="2" xr3:uid="{00000000-0010-0000-0700-000002000000}" name="ردیف" dataDxfId="891"/>
    <tableColumn id="3" xr3:uid="{00000000-0010-0000-0700-000003000000}" name="دسته بندی" dataDxfId="890"/>
    <tableColumn id="4" xr3:uid="{00000000-0010-0000-0700-000004000000}" name="کالکشن" dataDxfId="889"/>
    <tableColumn id="5" xr3:uid="{00000000-0010-0000-0700-000005000000}" name="کد کالا" dataDxfId="888"/>
    <tableColumn id="6" xr3:uid="{00000000-0010-0000-0700-000006000000}" name="شرح کالا" dataDxfId="887"/>
    <tableColumn id="7" xr3:uid="{00000000-0010-0000-0700-000007000000}" name="طول (سانتی‌متر)" dataDxfId="886"/>
    <tableColumn id="8" xr3:uid="{00000000-0010-0000-0700-000008000000}" name="عرض (سانتی‌متر)" dataDxfId="885"/>
    <tableColumn id="9" xr3:uid="{00000000-0010-0000-0700-000009000000}" name="ارتفاع (سانتی‌متر)" dataDxfId="884"/>
    <tableColumn id="10" xr3:uid="{00000000-0010-0000-0700-00000A000000}" name="وزن (کیلوگرم)" dataDxfId="883"/>
    <tableColumn id="11" xr3:uid="{00000000-0010-0000-0700-00000B000000}" name="قیمت (ریال)" dataDxfId="882"/>
  </tableColumns>
  <tableStyleInfo name="TableStyleMedium1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e17" displayName="Table17" ref="B637:L653" totalsRowShown="0" headerRowDxfId="881" dataDxfId="880" tableBorderDxfId="879">
  <autoFilter ref="B637:L653" xr:uid="{00000000-0009-0000-0100-000010000000}"/>
  <tableColumns count="11">
    <tableColumn id="1" xr3:uid="{00000000-0010-0000-0800-000001000000}" name="شماره صفحه" dataDxfId="878"/>
    <tableColumn id="2" xr3:uid="{00000000-0010-0000-0800-000002000000}" name="ردیف" dataDxfId="877"/>
    <tableColumn id="3" xr3:uid="{00000000-0010-0000-0800-000003000000}" name="دسته بندی" dataDxfId="876"/>
    <tableColumn id="4" xr3:uid="{00000000-0010-0000-0800-000004000000}" name="کالکشن" dataDxfId="875"/>
    <tableColumn id="5" xr3:uid="{00000000-0010-0000-0800-000005000000}" name="کد کالا" dataDxfId="874"/>
    <tableColumn id="6" xr3:uid="{00000000-0010-0000-0800-000006000000}" name="شرح کالا" dataDxfId="873"/>
    <tableColumn id="7" xr3:uid="{00000000-0010-0000-0800-000007000000}" name="طول (سانتی‌متر)" dataDxfId="872"/>
    <tableColumn id="8" xr3:uid="{00000000-0010-0000-0800-000008000000}" name="عرض (سانتی‌متر)" dataDxfId="871"/>
    <tableColumn id="9" xr3:uid="{00000000-0010-0000-0800-000009000000}" name="ارتفاع (سانتی‌متر)" dataDxfId="870"/>
    <tableColumn id="10" xr3:uid="{00000000-0010-0000-0800-00000A000000}" name="وزن (کیلوگرم)" dataDxfId="869"/>
    <tableColumn id="11" xr3:uid="{00000000-0010-0000-0800-00000B000000}" name="قیمت (ریال)" dataDxfId="868"/>
  </tableColumns>
  <tableStyleInfo name="TableStyleMedium1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0B000000}" name="Table20" displayName="Table20" ref="B3:L18" totalsRowShown="0" headerRowDxfId="867" dataDxfId="866" tableBorderDxfId="865">
  <autoFilter ref="B3:L18" xr:uid="{00000000-0009-0000-0100-000013000000}"/>
  <tableColumns count="11">
    <tableColumn id="1" xr3:uid="{00000000-0010-0000-0B00-000001000000}" name="شماره صفحه" dataDxfId="864"/>
    <tableColumn id="2" xr3:uid="{00000000-0010-0000-0B00-000002000000}" name="ردیف" dataDxfId="863"/>
    <tableColumn id="3" xr3:uid="{00000000-0010-0000-0B00-000003000000}" name="دسته بندی" dataDxfId="862"/>
    <tableColumn id="4" xr3:uid="{00000000-0010-0000-0B00-000004000000}" name="کالکشن" dataDxfId="861"/>
    <tableColumn id="5" xr3:uid="{00000000-0010-0000-0B00-000005000000}" name="کد کالا" dataDxfId="860"/>
    <tableColumn id="6" xr3:uid="{00000000-0010-0000-0B00-000006000000}" name="شرح کالا" dataDxfId="859"/>
    <tableColumn id="7" xr3:uid="{00000000-0010-0000-0B00-000007000000}" name="طول (سانتی‌متر)" dataDxfId="858"/>
    <tableColumn id="8" xr3:uid="{00000000-0010-0000-0B00-000008000000}" name="عرض (سانتی‌متر)" dataDxfId="857"/>
    <tableColumn id="9" xr3:uid="{00000000-0010-0000-0B00-000009000000}" name="ارتفاع (سانتی‌متر)" dataDxfId="856"/>
    <tableColumn id="10" xr3:uid="{00000000-0010-0000-0B00-00000A000000}" name="وزن (کیلوگرم)" dataDxfId="855"/>
    <tableColumn id="11" xr3:uid="{00000000-0010-0000-0B00-00000B000000}" name="قیمت (ریال)" dataDxfId="854"/>
  </tableColumns>
  <tableStyleInfo name="TableStyleMedium14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C000000}" name="Table21" displayName="Table21" ref="B20:L34" totalsRowShown="0" headerRowDxfId="853" dataDxfId="852" tableBorderDxfId="851">
  <autoFilter ref="B20:L34" xr:uid="{00000000-0009-0000-0100-000014000000}"/>
  <tableColumns count="11">
    <tableColumn id="1" xr3:uid="{00000000-0010-0000-0C00-000001000000}" name="شماره صفحه" dataDxfId="850"/>
    <tableColumn id="2" xr3:uid="{00000000-0010-0000-0C00-000002000000}" name="ردیف" dataDxfId="849"/>
    <tableColumn id="3" xr3:uid="{00000000-0010-0000-0C00-000003000000}" name="دسته بندی" dataDxfId="848"/>
    <tableColumn id="4" xr3:uid="{00000000-0010-0000-0C00-000004000000}" name="کالکشن" dataDxfId="847"/>
    <tableColumn id="5" xr3:uid="{00000000-0010-0000-0C00-000005000000}" name="کد کالا" dataDxfId="846"/>
    <tableColumn id="6" xr3:uid="{00000000-0010-0000-0C00-000006000000}" name="شرح کالا" dataDxfId="845"/>
    <tableColumn id="7" xr3:uid="{00000000-0010-0000-0C00-000007000000}" name="طول (سانتی‌متر)" dataDxfId="844"/>
    <tableColumn id="8" xr3:uid="{00000000-0010-0000-0C00-000008000000}" name="عرض (سانتی‌متر)" dataDxfId="843"/>
    <tableColumn id="9" xr3:uid="{00000000-0010-0000-0C00-000009000000}" name="ارتفاع (سانتی‌متر)" dataDxfId="842"/>
    <tableColumn id="10" xr3:uid="{00000000-0010-0000-0C00-00000A000000}" name="وزن (کیلوگرم)" dataDxfId="841"/>
    <tableColumn id="11" xr3:uid="{00000000-0010-0000-0C00-00000B000000}" name="قیمت (ریال)" dataDxfId="840"/>
  </tableColumns>
  <tableStyleInfo name="TableStyleMedium14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E000000}" name="Table23" displayName="Table23" ref="B52:L64" totalsRowShown="0" headerRowDxfId="839" dataDxfId="838" tableBorderDxfId="837">
  <autoFilter ref="B52:L64" xr:uid="{00000000-0009-0000-0100-000016000000}"/>
  <tableColumns count="11">
    <tableColumn id="1" xr3:uid="{00000000-0010-0000-0E00-000001000000}" name="شماره صفحه" dataDxfId="836"/>
    <tableColumn id="2" xr3:uid="{00000000-0010-0000-0E00-000002000000}" name="ردیف" dataDxfId="835"/>
    <tableColumn id="3" xr3:uid="{00000000-0010-0000-0E00-000003000000}" name="دسته بندی" dataDxfId="834"/>
    <tableColumn id="4" xr3:uid="{00000000-0010-0000-0E00-000004000000}" name="کالکشن" dataDxfId="833"/>
    <tableColumn id="5" xr3:uid="{00000000-0010-0000-0E00-000005000000}" name="کد کالا" dataDxfId="832"/>
    <tableColumn id="6" xr3:uid="{00000000-0010-0000-0E00-000006000000}" name="شرح کالا" dataDxfId="831"/>
    <tableColumn id="7" xr3:uid="{00000000-0010-0000-0E00-000007000000}" name="طول (سانتی‌متر)" dataDxfId="830"/>
    <tableColumn id="8" xr3:uid="{00000000-0010-0000-0E00-000008000000}" name="عرض (سانتی‌متر)" dataDxfId="829"/>
    <tableColumn id="9" xr3:uid="{00000000-0010-0000-0E00-000009000000}" name="ارتفاع (سانتی‌متر)" dataDxfId="828"/>
    <tableColumn id="10" xr3:uid="{00000000-0010-0000-0E00-00000A000000}" name="وزن (کیلوگرم)" dataDxfId="827"/>
    <tableColumn id="11" xr3:uid="{00000000-0010-0000-0E00-00000B000000}" name="قیمت (ریال)" dataDxfId="826"/>
  </tableColumns>
  <tableStyleInfo name="TableStyleMedium14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3000000}" name="Table28" displayName="Table28" ref="B90:L104" totalsRowShown="0" headerRowDxfId="825" dataDxfId="824" tableBorderDxfId="823">
  <autoFilter ref="B90:L104" xr:uid="{00000000-0009-0000-0100-00001B000000}"/>
  <tableColumns count="11">
    <tableColumn id="1" xr3:uid="{00000000-0010-0000-1300-000001000000}" name="شماره صفحه" dataDxfId="822"/>
    <tableColumn id="2" xr3:uid="{00000000-0010-0000-1300-000002000000}" name="ردیف" dataDxfId="821"/>
    <tableColumn id="3" xr3:uid="{00000000-0010-0000-1300-000003000000}" name="دسته بندی" dataDxfId="820"/>
    <tableColumn id="4" xr3:uid="{00000000-0010-0000-1300-000004000000}" name="کالکشن" dataDxfId="819"/>
    <tableColumn id="5" xr3:uid="{00000000-0010-0000-1300-000005000000}" name="کد کالا" dataDxfId="818"/>
    <tableColumn id="6" xr3:uid="{00000000-0010-0000-1300-000006000000}" name="شرح کالا" dataDxfId="817"/>
    <tableColumn id="7" xr3:uid="{00000000-0010-0000-1300-000007000000}" name="طول (سانتی‌متر)" dataDxfId="816"/>
    <tableColumn id="8" xr3:uid="{00000000-0010-0000-1300-000008000000}" name="عرض (سانتی‌متر)" dataDxfId="815"/>
    <tableColumn id="9" xr3:uid="{00000000-0010-0000-1300-000009000000}" name="ارتفاع (سانتی‌متر)" dataDxfId="814"/>
    <tableColumn id="10" xr3:uid="{00000000-0010-0000-1300-00000A000000}" name="وزن (کیلوگرم)" dataDxfId="813"/>
    <tableColumn id="11" xr3:uid="{00000000-0010-0000-1300-00000B000000}" name="قیمت (ریال)" dataDxfId="812"/>
  </tableColumns>
  <tableStyleInfo name="TableStyleMedium14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4000000}" name="Table29" displayName="Table29" ref="B106:L120" totalsRowShown="0" headerRowDxfId="811" dataDxfId="810" tableBorderDxfId="809">
  <autoFilter ref="B106:L120" xr:uid="{00000000-0009-0000-0100-00001C000000}"/>
  <tableColumns count="11">
    <tableColumn id="1" xr3:uid="{00000000-0010-0000-1400-000001000000}" name="شماره صفحه" dataDxfId="808"/>
    <tableColumn id="2" xr3:uid="{00000000-0010-0000-1400-000002000000}" name="ردیف" dataDxfId="807"/>
    <tableColumn id="3" xr3:uid="{00000000-0010-0000-1400-000003000000}" name="دسته بندی" dataDxfId="806"/>
    <tableColumn id="4" xr3:uid="{00000000-0010-0000-1400-000004000000}" name="کالکشن" dataDxfId="805"/>
    <tableColumn id="5" xr3:uid="{00000000-0010-0000-1400-000005000000}" name="کد کالا" dataDxfId="804"/>
    <tableColumn id="6" xr3:uid="{00000000-0010-0000-1400-000006000000}" name="شرح کالا" dataDxfId="803"/>
    <tableColumn id="7" xr3:uid="{00000000-0010-0000-1400-000007000000}" name="طول (سانتی‌متر)" dataDxfId="802"/>
    <tableColumn id="8" xr3:uid="{00000000-0010-0000-1400-000008000000}" name="عرض (سانتی‌متر)" dataDxfId="801"/>
    <tableColumn id="9" xr3:uid="{00000000-0010-0000-1400-000009000000}" name="ارتفاع (سانتی‌متر)" dataDxfId="800"/>
    <tableColumn id="10" xr3:uid="{00000000-0010-0000-1400-00000A000000}" name="وزن (کیلوگرم)" dataDxfId="799"/>
    <tableColumn id="11" xr3:uid="{00000000-0010-0000-1400-00000B000000}" name="قیمت (ریال)" dataDxfId="798"/>
  </tableColumns>
  <tableStyleInfo name="TableStyleMedium14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7000000}" name="Table32" displayName="Table32" ref="B122:L135" totalsRowShown="0" headerRowDxfId="797" dataDxfId="796" tableBorderDxfId="795">
  <autoFilter ref="B122:L135" xr:uid="{00000000-0009-0000-0100-00001F000000}"/>
  <tableColumns count="11">
    <tableColumn id="1" xr3:uid="{00000000-0010-0000-1700-000001000000}" name="شماره صفحه" dataDxfId="794"/>
    <tableColumn id="2" xr3:uid="{00000000-0010-0000-1700-000002000000}" name="ردیف" dataDxfId="793"/>
    <tableColumn id="3" xr3:uid="{00000000-0010-0000-1700-000003000000}" name="دسته بندی" dataDxfId="792"/>
    <tableColumn id="4" xr3:uid="{00000000-0010-0000-1700-000004000000}" name="کالکشن" dataDxfId="791"/>
    <tableColumn id="5" xr3:uid="{00000000-0010-0000-1700-000005000000}" name="کد کالا" dataDxfId="790"/>
    <tableColumn id="6" xr3:uid="{00000000-0010-0000-1700-000006000000}" name="شرح کالا" dataDxfId="789"/>
    <tableColumn id="7" xr3:uid="{00000000-0010-0000-1700-000007000000}" name="طول (سانتی‌متر)" dataDxfId="788"/>
    <tableColumn id="8" xr3:uid="{00000000-0010-0000-1700-000008000000}" name="عرض (سانتی‌متر)" dataDxfId="787"/>
    <tableColumn id="9" xr3:uid="{00000000-0010-0000-1700-000009000000}" name="ارتفاع (سانتی‌متر)" dataDxfId="786"/>
    <tableColumn id="10" xr3:uid="{00000000-0010-0000-1700-00000A000000}" name="وزن (کیلوگرم)" dataDxfId="785"/>
    <tableColumn id="11" xr3:uid="{00000000-0010-0000-1700-00000B000000}" name="قیمت (ریال)" dataDxfId="784"/>
  </tableColumns>
  <tableStyleInfo name="TableStyleMedium14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8000000}" name="Table33" displayName="Table33" ref="B137:L150" totalsRowShown="0" headerRowDxfId="783" dataDxfId="782" tableBorderDxfId="781">
  <autoFilter ref="B137:L150" xr:uid="{00000000-0009-0000-0100-000020000000}"/>
  <tableColumns count="11">
    <tableColumn id="1" xr3:uid="{00000000-0010-0000-1800-000001000000}" name="شماره صفحه" dataDxfId="780"/>
    <tableColumn id="2" xr3:uid="{00000000-0010-0000-1800-000002000000}" name="ردیف" dataDxfId="779"/>
    <tableColumn id="3" xr3:uid="{00000000-0010-0000-1800-000003000000}" name="دسته بندی" dataDxfId="778"/>
    <tableColumn id="4" xr3:uid="{00000000-0010-0000-1800-000004000000}" name="کالکشن" dataDxfId="777"/>
    <tableColumn id="5" xr3:uid="{00000000-0010-0000-1800-000005000000}" name="کد کالا" dataDxfId="776"/>
    <tableColumn id="6" xr3:uid="{00000000-0010-0000-1800-000006000000}" name="شرح کالا" dataDxfId="775"/>
    <tableColumn id="7" xr3:uid="{00000000-0010-0000-1800-000007000000}" name="طول (سانتی‌متر)" dataDxfId="774"/>
    <tableColumn id="8" xr3:uid="{00000000-0010-0000-1800-000008000000}" name="عرض (سانتی‌متر)" dataDxfId="773"/>
    <tableColumn id="9" xr3:uid="{00000000-0010-0000-1800-000009000000}" name="ارتفاع (سانتی‌متر)" dataDxfId="772"/>
    <tableColumn id="10" xr3:uid="{00000000-0010-0000-1800-00000A000000}" name="وزن (کیلوگرم)" dataDxfId="771"/>
    <tableColumn id="11" xr3:uid="{00000000-0010-0000-1800-00000B000000}" name="قیمت (ریال)" dataDxfId="770"/>
  </tableColumns>
  <tableStyleInfo name="TableStyleMedium14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1B000000}" name="Table36" displayName="Table36" ref="B321:L327" totalsRowShown="0" headerRowDxfId="769" dataDxfId="768" tableBorderDxfId="767">
  <autoFilter ref="B321:L327" xr:uid="{00000000-0009-0000-0100-000024000000}"/>
  <tableColumns count="11">
    <tableColumn id="1" xr3:uid="{00000000-0010-0000-1B00-000001000000}" name="شماره صفحه" dataDxfId="766"/>
    <tableColumn id="2" xr3:uid="{00000000-0010-0000-1B00-000002000000}" name="ردیف" dataDxfId="765"/>
    <tableColumn id="3" xr3:uid="{00000000-0010-0000-1B00-000003000000}" name="دسته بندی" dataDxfId="764"/>
    <tableColumn id="4" xr3:uid="{00000000-0010-0000-1B00-000004000000}" name="کالکشن" dataDxfId="763"/>
    <tableColumn id="5" xr3:uid="{00000000-0010-0000-1B00-000005000000}" name="کد کالا" dataDxfId="762"/>
    <tableColumn id="6" xr3:uid="{00000000-0010-0000-1B00-000006000000}" name="شرح کالا" dataDxfId="761"/>
    <tableColumn id="7" xr3:uid="{00000000-0010-0000-1B00-000007000000}" name="طول (سانتی‌متر)" dataDxfId="760"/>
    <tableColumn id="8" xr3:uid="{00000000-0010-0000-1B00-000008000000}" name="عرض (سانتی‌متر)" dataDxfId="759"/>
    <tableColumn id="9" xr3:uid="{00000000-0010-0000-1B00-000009000000}" name="ارتفاع (سانتی‌متر)" dataDxfId="758"/>
    <tableColumn id="10" xr3:uid="{00000000-0010-0000-1B00-00000A000000}" name="وزن (کیلوگرم)" dataDxfId="757"/>
    <tableColumn id="11" xr3:uid="{00000000-0010-0000-1B00-00000B000000}" name="قیمت (ریال)" dataDxfId="756"/>
  </tableColumns>
  <tableStyleInfo name="TableStyleMedium14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1C000000}" name="Table37" displayName="Table37" ref="B329:L335" totalsRowShown="0" headerRowDxfId="755" dataDxfId="754" tableBorderDxfId="753">
  <autoFilter ref="B329:L335" xr:uid="{00000000-0009-0000-0100-000025000000}"/>
  <tableColumns count="11">
    <tableColumn id="1" xr3:uid="{00000000-0010-0000-1C00-000001000000}" name="شماره صفحه" dataDxfId="752"/>
    <tableColumn id="2" xr3:uid="{00000000-0010-0000-1C00-000002000000}" name="ردیف" dataDxfId="751"/>
    <tableColumn id="3" xr3:uid="{00000000-0010-0000-1C00-000003000000}" name="دسته بندی" dataDxfId="750"/>
    <tableColumn id="4" xr3:uid="{00000000-0010-0000-1C00-000004000000}" name="کالکشن" dataDxfId="749"/>
    <tableColumn id="5" xr3:uid="{00000000-0010-0000-1C00-000005000000}" name="کد کالا" dataDxfId="748"/>
    <tableColumn id="6" xr3:uid="{00000000-0010-0000-1C00-000006000000}" name="شرح کالا" dataDxfId="747"/>
    <tableColumn id="7" xr3:uid="{00000000-0010-0000-1C00-000007000000}" name="طول (سانتی‌متر)" dataDxfId="746"/>
    <tableColumn id="8" xr3:uid="{00000000-0010-0000-1C00-000008000000}" name="عرض (سانتی‌متر)" dataDxfId="745"/>
    <tableColumn id="9" xr3:uid="{00000000-0010-0000-1C00-000009000000}" name="ارتفاع (سانتی‌متر)" dataDxfId="744"/>
    <tableColumn id="10" xr3:uid="{00000000-0010-0000-1C00-00000A000000}" name="وزن (کیلوگرم)" dataDxfId="743"/>
    <tableColumn id="11" xr3:uid="{00000000-0010-0000-1C00-00000B000000}" name="قیمت (ریال)" dataDxfId="742"/>
  </tableColumns>
  <tableStyleInfo name="TableStyleMedium14 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1F000000}" name="Table40" displayName="Table40" ref="B152:L169" totalsRowShown="0" headerRowDxfId="741" dataDxfId="740" tableBorderDxfId="739">
  <autoFilter ref="B152:L169" xr:uid="{00000000-0009-0000-0100-000028000000}"/>
  <tableColumns count="11">
    <tableColumn id="1" xr3:uid="{00000000-0010-0000-1F00-000001000000}" name="شماره صفحه" dataDxfId="738"/>
    <tableColumn id="2" xr3:uid="{00000000-0010-0000-1F00-000002000000}" name="ردیف" dataDxfId="737"/>
    <tableColumn id="3" xr3:uid="{00000000-0010-0000-1F00-000003000000}" name="دسته بندی" dataDxfId="736"/>
    <tableColumn id="4" xr3:uid="{00000000-0010-0000-1F00-000004000000}" name="کالکشن" dataDxfId="735"/>
    <tableColumn id="5" xr3:uid="{00000000-0010-0000-1F00-000005000000}" name="کد کالا" dataDxfId="734"/>
    <tableColumn id="6" xr3:uid="{00000000-0010-0000-1F00-000006000000}" name="شرح کالا" dataDxfId="733"/>
    <tableColumn id="7" xr3:uid="{00000000-0010-0000-1F00-000007000000}" name="طول (سانتی‌متر)" dataDxfId="732"/>
    <tableColumn id="8" xr3:uid="{00000000-0010-0000-1F00-000008000000}" name="عرض (سانتی‌متر)" dataDxfId="731"/>
    <tableColumn id="9" xr3:uid="{00000000-0010-0000-1F00-000009000000}" name="ارتفاع (سانتی‌متر)" dataDxfId="730"/>
    <tableColumn id="10" xr3:uid="{00000000-0010-0000-1F00-00000A000000}" name="وزن (کیلوگرم)" dataDxfId="729"/>
    <tableColumn id="11" xr3:uid="{00000000-0010-0000-1F00-00000B000000}" name="قیمت (ریال)" dataDxfId="728"/>
  </tableColumns>
  <tableStyleInfo name="TableStyleMedium14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0000000}" name="Table41" displayName="Table41" ref="B171:L188" totalsRowShown="0" headerRowDxfId="727" dataDxfId="726" tableBorderDxfId="725">
  <autoFilter ref="B171:L188" xr:uid="{00000000-0009-0000-0100-000029000000}"/>
  <tableColumns count="11">
    <tableColumn id="1" xr3:uid="{00000000-0010-0000-2000-000001000000}" name="شماره صفحه" dataDxfId="724"/>
    <tableColumn id="2" xr3:uid="{00000000-0010-0000-2000-000002000000}" name="ردیف" dataDxfId="723"/>
    <tableColumn id="3" xr3:uid="{00000000-0010-0000-2000-000003000000}" name="دسته بندی" dataDxfId="722"/>
    <tableColumn id="4" xr3:uid="{00000000-0010-0000-2000-000004000000}" name="کالکشن" dataDxfId="721"/>
    <tableColumn id="5" xr3:uid="{00000000-0010-0000-2000-000005000000}" name="کد کالا" dataDxfId="720"/>
    <tableColumn id="6" xr3:uid="{00000000-0010-0000-2000-000006000000}" name="شرح کالا" dataDxfId="719"/>
    <tableColumn id="7" xr3:uid="{00000000-0010-0000-2000-000007000000}" name="طول (سانتی‌متر)" dataDxfId="718"/>
    <tableColumn id="8" xr3:uid="{00000000-0010-0000-2000-000008000000}" name="عرض (سانتی‌متر)" dataDxfId="717"/>
    <tableColumn id="9" xr3:uid="{00000000-0010-0000-2000-000009000000}" name="ارتفاع (سانتی‌متر)" dataDxfId="716"/>
    <tableColumn id="10" xr3:uid="{00000000-0010-0000-2000-00000A000000}" name="وزن (کیلوگرم)" dataDxfId="715"/>
    <tableColumn id="11" xr3:uid="{00000000-0010-0000-2000-00000B000000}" name="قیمت (ریال)" dataDxfId="714"/>
  </tableColumns>
  <tableStyleInfo name="TableStyleMedium14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3000000}" name="Table46" displayName="Table46" ref="B337:L346" totalsRowShown="0" headerRowDxfId="713" dataDxfId="712">
  <autoFilter ref="B337:L346" xr:uid="{00000000-0009-0000-0100-00002E000000}"/>
  <tableColumns count="11">
    <tableColumn id="1" xr3:uid="{00000000-0010-0000-2300-000001000000}" name="شماره صفحه" dataDxfId="711"/>
    <tableColumn id="2" xr3:uid="{00000000-0010-0000-2300-000002000000}" name="ردیف" dataDxfId="710"/>
    <tableColumn id="3" xr3:uid="{00000000-0010-0000-2300-000003000000}" name="دسته بندی" dataDxfId="709"/>
    <tableColumn id="4" xr3:uid="{00000000-0010-0000-2300-000004000000}" name="کالکشن" dataDxfId="708"/>
    <tableColumn id="5" xr3:uid="{00000000-0010-0000-2300-000005000000}" name="کد کالا" dataDxfId="707"/>
    <tableColumn id="6" xr3:uid="{00000000-0010-0000-2300-000006000000}" name="شرح کالا" dataDxfId="706"/>
    <tableColumn id="7" xr3:uid="{00000000-0010-0000-2300-000007000000}" name="طول (سانتی‌متر)" dataDxfId="705"/>
    <tableColumn id="8" xr3:uid="{00000000-0010-0000-2300-000008000000}" name="عرض (سانتی‌متر)" dataDxfId="704"/>
    <tableColumn id="9" xr3:uid="{00000000-0010-0000-2300-000009000000}" name="ارتفاع (سانتی‌متر)" dataDxfId="703"/>
    <tableColumn id="10" xr3:uid="{00000000-0010-0000-2300-00000A000000}" name="وزن (کیلوگرم)" dataDxfId="702"/>
    <tableColumn id="11" xr3:uid="{00000000-0010-0000-2300-00000B000000}" name="قیمت (ریال)" dataDxfId="701"/>
  </tableColumns>
  <tableStyleInfo name="TableStyleMedium14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24000000}" name="Table47" displayName="Table47" ref="B365:L372" totalsRowShown="0" headerRowDxfId="700" dataDxfId="699" tableBorderDxfId="698">
  <autoFilter ref="B365:L372" xr:uid="{00000000-0009-0000-0100-00002F000000}"/>
  <tableColumns count="11">
    <tableColumn id="1" xr3:uid="{00000000-0010-0000-2400-000001000000}" name="شماره صفحه" dataDxfId="697"/>
    <tableColumn id="2" xr3:uid="{00000000-0010-0000-2400-000002000000}" name="ردیف" dataDxfId="696"/>
    <tableColumn id="3" xr3:uid="{00000000-0010-0000-2400-000003000000}" name="دسته بندی" dataDxfId="695"/>
    <tableColumn id="4" xr3:uid="{00000000-0010-0000-2400-000004000000}" name="کالکشن" dataDxfId="694"/>
    <tableColumn id="5" xr3:uid="{00000000-0010-0000-2400-000005000000}" name="کد کالا" dataDxfId="693"/>
    <tableColumn id="6" xr3:uid="{00000000-0010-0000-2400-000006000000}" name="شرح کالا" dataDxfId="692"/>
    <tableColumn id="7" xr3:uid="{00000000-0010-0000-2400-000007000000}" name="طول (سانتی‌متر)" dataDxfId="691"/>
    <tableColumn id="8" xr3:uid="{00000000-0010-0000-2400-000008000000}" name="عرض (سانتی‌متر)" dataDxfId="690"/>
    <tableColumn id="9" xr3:uid="{00000000-0010-0000-2400-000009000000}" name="ارتفاع (سانتی‌متر)" dataDxfId="689"/>
    <tableColumn id="10" xr3:uid="{00000000-0010-0000-2400-00000A000000}" name="وزن (کیلوگرم)" dataDxfId="688"/>
    <tableColumn id="11" xr3:uid="{00000000-0010-0000-2400-00000B000000}" name="قیمت (ریال)" dataDxfId="687"/>
  </tableColumns>
  <tableStyleInfo name="TableStyleMedium14 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25000000}" name="Table48" displayName="Table48" ref="B374:L380" totalsRowShown="0" headerRowDxfId="686" dataDxfId="685" tableBorderDxfId="684">
  <autoFilter ref="B374:L380" xr:uid="{00000000-0009-0000-0100-000030000000}"/>
  <tableColumns count="11">
    <tableColumn id="1" xr3:uid="{00000000-0010-0000-2500-000001000000}" name="شماره صفحه" dataDxfId="683"/>
    <tableColumn id="2" xr3:uid="{00000000-0010-0000-2500-000002000000}" name="ردیف" dataDxfId="682"/>
    <tableColumn id="3" xr3:uid="{00000000-0010-0000-2500-000003000000}" name="دسته بندی" dataDxfId="681"/>
    <tableColumn id="4" xr3:uid="{00000000-0010-0000-2500-000004000000}" name="کالکشن" dataDxfId="680"/>
    <tableColumn id="5" xr3:uid="{00000000-0010-0000-2500-000005000000}" name="کد کالا" dataDxfId="679"/>
    <tableColumn id="6" xr3:uid="{00000000-0010-0000-2500-000006000000}" name="شرح کالا" dataDxfId="678"/>
    <tableColumn id="7" xr3:uid="{00000000-0010-0000-2500-000007000000}" name="طول (سانتی‌متر)" dataDxfId="677"/>
    <tableColumn id="8" xr3:uid="{00000000-0010-0000-2500-000008000000}" name="عرض (سانتی‌متر)" dataDxfId="676"/>
    <tableColumn id="9" xr3:uid="{00000000-0010-0000-2500-000009000000}" name="ارتفاع (سانتی‌متر)" dataDxfId="675"/>
    <tableColumn id="10" xr3:uid="{00000000-0010-0000-2500-00000A000000}" name="وزن (کیلوگرم)" dataDxfId="674"/>
    <tableColumn id="11" xr3:uid="{00000000-0010-0000-2500-00000B000000}" name="قیمت (ریال)" dataDxfId="673"/>
  </tableColumns>
  <tableStyleInfo name="TableStyleMedium14 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27000000}" name="Table52" displayName="Table52" ref="B394:L404" totalsRowShown="0" headerRowDxfId="672" dataDxfId="671" tableBorderDxfId="670">
  <autoFilter ref="B394:L404" xr:uid="{00000000-0009-0000-0100-000034000000}"/>
  <tableColumns count="11">
    <tableColumn id="1" xr3:uid="{00000000-0010-0000-2700-000001000000}" name="شماره صفحه" dataDxfId="669"/>
    <tableColumn id="2" xr3:uid="{00000000-0010-0000-2700-000002000000}" name="ردیف" dataDxfId="668"/>
    <tableColumn id="3" xr3:uid="{00000000-0010-0000-2700-000003000000}" name="دسته بندی" dataDxfId="667"/>
    <tableColumn id="4" xr3:uid="{00000000-0010-0000-2700-000004000000}" name="کالکشن" dataDxfId="666"/>
    <tableColumn id="5" xr3:uid="{00000000-0010-0000-2700-000005000000}" name="کد کالا" dataDxfId="665"/>
    <tableColumn id="6" xr3:uid="{00000000-0010-0000-2700-000006000000}" name="شرح کالا" dataDxfId="664"/>
    <tableColumn id="7" xr3:uid="{00000000-0010-0000-2700-000007000000}" name="طول (سانتی‌متر)" dataDxfId="663"/>
    <tableColumn id="8" xr3:uid="{00000000-0010-0000-2700-000008000000}" name="عرض (سانتی‌متر)" dataDxfId="662"/>
    <tableColumn id="9" xr3:uid="{00000000-0010-0000-2700-000009000000}" name="ارتفاع (سانتی‌متر)" dataDxfId="661"/>
    <tableColumn id="10" xr3:uid="{00000000-0010-0000-2700-00000A000000}" name="وزن (کیلوگرم)" dataDxfId="660"/>
    <tableColumn id="11" xr3:uid="{00000000-0010-0000-2700-00000B000000}" name="قیمت (ریال)" dataDxfId="659"/>
  </tableColumns>
  <tableStyleInfo name="TableStyleMedium14 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0000000-000C-0000-FFFF-FFFF2C000000}" name="Table59" displayName="Table59" ref="B406:L418" totalsRowShown="0" headerRowDxfId="658" dataDxfId="657" tableBorderDxfId="656">
  <autoFilter ref="B406:L418" xr:uid="{00000000-0009-0000-0100-00003B000000}"/>
  <tableColumns count="11">
    <tableColumn id="1" xr3:uid="{00000000-0010-0000-2C00-000001000000}" name="شماره صفحه" dataDxfId="655"/>
    <tableColumn id="2" xr3:uid="{00000000-0010-0000-2C00-000002000000}" name="ردیف" dataDxfId="654"/>
    <tableColumn id="3" xr3:uid="{00000000-0010-0000-2C00-000003000000}" name="دسته بندی" dataDxfId="653"/>
    <tableColumn id="4" xr3:uid="{00000000-0010-0000-2C00-000004000000}" name="کالکشن" dataDxfId="652"/>
    <tableColumn id="5" xr3:uid="{00000000-0010-0000-2C00-000005000000}" name="کد کالا" dataDxfId="651"/>
    <tableColumn id="6" xr3:uid="{00000000-0010-0000-2C00-000006000000}" name="شرح کالا" dataDxfId="650"/>
    <tableColumn id="7" xr3:uid="{00000000-0010-0000-2C00-000007000000}" name="طول (سانتی‌متر)" dataDxfId="649"/>
    <tableColumn id="8" xr3:uid="{00000000-0010-0000-2C00-000008000000}" name="عرض (سانتی‌متر)" dataDxfId="648"/>
    <tableColumn id="9" xr3:uid="{00000000-0010-0000-2C00-000009000000}" name="ارتفاع (سانتی‌متر)" dataDxfId="647"/>
    <tableColumn id="10" xr3:uid="{00000000-0010-0000-2C00-00000A000000}" name="وزن (کیلوگرم)" dataDxfId="646"/>
    <tableColumn id="11" xr3:uid="{00000000-0010-0000-2C00-00000B000000}" name="قیمت (ریال)" dataDxfId="645"/>
  </tableColumns>
  <tableStyleInfo name="TableStyleMedium14 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0000000-000C-0000-FFFF-FFFF2D000000}" name="Table60" displayName="Table60" ref="B420:L432" totalsRowShown="0" headerRowDxfId="644" dataDxfId="643" tableBorderDxfId="642">
  <autoFilter ref="B420:L432" xr:uid="{00000000-0009-0000-0100-00003C000000}"/>
  <tableColumns count="11">
    <tableColumn id="1" xr3:uid="{00000000-0010-0000-2D00-000001000000}" name="شماره صفحه" dataDxfId="641"/>
    <tableColumn id="2" xr3:uid="{00000000-0010-0000-2D00-000002000000}" name="ردیف" dataDxfId="640"/>
    <tableColumn id="3" xr3:uid="{00000000-0010-0000-2D00-000003000000}" name="دسته بندی" dataDxfId="639"/>
    <tableColumn id="4" xr3:uid="{00000000-0010-0000-2D00-000004000000}" name="کالکشن" dataDxfId="638"/>
    <tableColumn id="5" xr3:uid="{00000000-0010-0000-2D00-000005000000}" name="کد کالا" dataDxfId="637"/>
    <tableColumn id="6" xr3:uid="{00000000-0010-0000-2D00-000006000000}" name="شرح کالا" dataDxfId="636"/>
    <tableColumn id="7" xr3:uid="{00000000-0010-0000-2D00-000007000000}" name="طول (سانتی‌متر)" dataDxfId="635"/>
    <tableColumn id="8" xr3:uid="{00000000-0010-0000-2D00-000008000000}" name="عرض (سانتی‌متر)" dataDxfId="634"/>
    <tableColumn id="9" xr3:uid="{00000000-0010-0000-2D00-000009000000}" name="ارتفاع (سانتی‌متر)" dataDxfId="633"/>
    <tableColumn id="10" xr3:uid="{00000000-0010-0000-2D00-00000A000000}" name="وزن (کیلوگرم)" dataDxfId="632"/>
    <tableColumn id="11" xr3:uid="{00000000-0010-0000-2D00-00000B000000}" name="قیمت (ریال)" dataDxfId="631"/>
  </tableColumns>
  <tableStyleInfo name="TableStyleMedium14 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00000000-000C-0000-FFFF-FFFF2E000000}" name="Table61" displayName="Table61" ref="B434:L443" totalsRowShown="0" headerRowDxfId="630" dataDxfId="629" tableBorderDxfId="628">
  <autoFilter ref="B434:L443" xr:uid="{00000000-0009-0000-0100-00003D000000}"/>
  <tableColumns count="11">
    <tableColumn id="1" xr3:uid="{00000000-0010-0000-2E00-000001000000}" name="شماره صفحه" dataDxfId="627"/>
    <tableColumn id="2" xr3:uid="{00000000-0010-0000-2E00-000002000000}" name="ردیف" dataDxfId="626"/>
    <tableColumn id="3" xr3:uid="{00000000-0010-0000-2E00-000003000000}" name="دسته بندی" dataDxfId="625"/>
    <tableColumn id="4" xr3:uid="{00000000-0010-0000-2E00-000004000000}" name="کالکشن" dataDxfId="624"/>
    <tableColumn id="5" xr3:uid="{00000000-0010-0000-2E00-000005000000}" name="کد کالا" dataDxfId="623"/>
    <tableColumn id="6" xr3:uid="{00000000-0010-0000-2E00-000006000000}" name="شرح کالا" dataDxfId="622"/>
    <tableColumn id="7" xr3:uid="{00000000-0010-0000-2E00-000007000000}" name="طول (سانتی‌متر)" dataDxfId="621"/>
    <tableColumn id="8" xr3:uid="{00000000-0010-0000-2E00-000008000000}" name="عرض (سانتی‌متر)" dataDxfId="620"/>
    <tableColumn id="9" xr3:uid="{00000000-0010-0000-2E00-000009000000}" name="ارتفاع (سانتی‌متر)" dataDxfId="619"/>
    <tableColumn id="10" xr3:uid="{00000000-0010-0000-2E00-00000A000000}" name="وزن (کیلوگرم)" dataDxfId="618"/>
    <tableColumn id="11" xr3:uid="{00000000-0010-0000-2E00-00000B000000}" name="قیمت (ریال)" dataDxfId="617"/>
  </tableColumns>
  <tableStyleInfo name="TableStyleMedium14 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0000000-000C-0000-FFFF-FFFF2F000000}" name="Table62" displayName="Table62" ref="B445:L454" totalsRowShown="0" headerRowDxfId="616" dataDxfId="615" tableBorderDxfId="614">
  <autoFilter ref="B445:L454" xr:uid="{00000000-0009-0000-0100-00003E000000}"/>
  <tableColumns count="11">
    <tableColumn id="1" xr3:uid="{00000000-0010-0000-2F00-000001000000}" name="شماره صفحه" dataDxfId="613"/>
    <tableColumn id="2" xr3:uid="{00000000-0010-0000-2F00-000002000000}" name="ردیف" dataDxfId="612"/>
    <tableColumn id="3" xr3:uid="{00000000-0010-0000-2F00-000003000000}" name="دسته بندی" dataDxfId="611"/>
    <tableColumn id="4" xr3:uid="{00000000-0010-0000-2F00-000004000000}" name="کالکشن" dataDxfId="610"/>
    <tableColumn id="5" xr3:uid="{00000000-0010-0000-2F00-000005000000}" name="کد کالا" dataDxfId="609"/>
    <tableColumn id="6" xr3:uid="{00000000-0010-0000-2F00-000006000000}" name="شرح کالا" dataDxfId="608"/>
    <tableColumn id="7" xr3:uid="{00000000-0010-0000-2F00-000007000000}" name="طول (سانتی‌متر)" dataDxfId="607"/>
    <tableColumn id="8" xr3:uid="{00000000-0010-0000-2F00-000008000000}" name="عرض (سانتی‌متر)" dataDxfId="606"/>
    <tableColumn id="9" xr3:uid="{00000000-0010-0000-2F00-000009000000}" name="ارتفاع (سانتی‌متر)" dataDxfId="605"/>
    <tableColumn id="10" xr3:uid="{00000000-0010-0000-2F00-00000A000000}" name="وزن (کیلوگرم)" dataDxfId="604"/>
    <tableColumn id="11" xr3:uid="{00000000-0010-0000-2F00-00000B000000}" name="قیمت (ریال)" dataDxfId="603"/>
  </tableColumns>
  <tableStyleInfo name="TableStyleMedium14 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00000000-000C-0000-FFFF-FFFF30000000}" name="Table64" displayName="Table64" ref="B524:L527" totalsRowShown="0" headerRowDxfId="602" dataDxfId="601" tableBorderDxfId="600">
  <autoFilter ref="B524:L527" xr:uid="{00000000-0009-0000-0100-000040000000}"/>
  <tableColumns count="11">
    <tableColumn id="1" xr3:uid="{00000000-0010-0000-3000-000001000000}" name="شماره صفحه" dataDxfId="599"/>
    <tableColumn id="2" xr3:uid="{00000000-0010-0000-3000-000002000000}" name="ردیف" dataDxfId="598"/>
    <tableColumn id="3" xr3:uid="{00000000-0010-0000-3000-000003000000}" name="دسته بندی" dataDxfId="597"/>
    <tableColumn id="4" xr3:uid="{00000000-0010-0000-3000-000004000000}" name="کالکشن" dataDxfId="596"/>
    <tableColumn id="5" xr3:uid="{00000000-0010-0000-3000-000005000000}" name="کد کالا" dataDxfId="595"/>
    <tableColumn id="6" xr3:uid="{00000000-0010-0000-3000-000006000000}" name="شرح کالا" dataDxfId="594"/>
    <tableColumn id="7" xr3:uid="{00000000-0010-0000-3000-000007000000}" name="طول (سانتی‌متر)" dataDxfId="593"/>
    <tableColumn id="8" xr3:uid="{00000000-0010-0000-3000-000008000000}" name="عرض (سانتی‌متر)" dataDxfId="592"/>
    <tableColumn id="9" xr3:uid="{00000000-0010-0000-3000-000009000000}" name="ارتفاع (سانتی‌متر)" dataDxfId="591"/>
    <tableColumn id="10" xr3:uid="{00000000-0010-0000-3000-00000A000000}" name="وزن (کیلوگرم)" dataDxfId="590"/>
    <tableColumn id="11" xr3:uid="{00000000-0010-0000-3000-00000B000000}" name="قیمت (ریال)" dataDxfId="589"/>
  </tableColumns>
  <tableStyleInfo name="TableStyleMedium14 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00000000-000C-0000-FFFF-FFFF31000000}" name="Table65" displayName="Table65" ref="B456:L464" totalsRowShown="0" headerRowDxfId="588" dataDxfId="587" tableBorderDxfId="586">
  <autoFilter ref="B456:L464" xr:uid="{00000000-0009-0000-0100-000041000000}"/>
  <tableColumns count="11">
    <tableColumn id="1" xr3:uid="{00000000-0010-0000-3100-000001000000}" name="شماره صفحه" dataDxfId="585"/>
    <tableColumn id="2" xr3:uid="{00000000-0010-0000-3100-000002000000}" name="ردیف" dataDxfId="584"/>
    <tableColumn id="3" xr3:uid="{00000000-0010-0000-3100-000003000000}" name="دسته بندی" dataDxfId="583"/>
    <tableColumn id="4" xr3:uid="{00000000-0010-0000-3100-000004000000}" name="کالکشن" dataDxfId="582"/>
    <tableColumn id="5" xr3:uid="{00000000-0010-0000-3100-000005000000}" name="کد کالا" dataDxfId="581"/>
    <tableColumn id="6" xr3:uid="{00000000-0010-0000-3100-000006000000}" name="شرح کالا" dataDxfId="580"/>
    <tableColumn id="7" xr3:uid="{00000000-0010-0000-3100-000007000000}" name="طول (سانتی‌متر)" dataDxfId="579"/>
    <tableColumn id="8" xr3:uid="{00000000-0010-0000-3100-000008000000}" name="عرض (سانتی‌متر)" dataDxfId="578"/>
    <tableColumn id="9" xr3:uid="{00000000-0010-0000-3100-000009000000}" name="ارتفاع (سانتی‌متر)" dataDxfId="577"/>
    <tableColumn id="10" xr3:uid="{00000000-0010-0000-3100-00000A000000}" name="وزن (کیلوگرم)" dataDxfId="576"/>
    <tableColumn id="11" xr3:uid="{00000000-0010-0000-3100-00000B000000}" name="قیمت (ریال)" dataDxfId="575"/>
  </tableColumns>
  <tableStyleInfo name="TableStyleMedium14 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00000000-000C-0000-FFFF-FFFF32000000}" name="Table69" displayName="Table69" ref="B724:L737" totalsRowShown="0" headerRowDxfId="574" dataDxfId="573" tableBorderDxfId="572">
  <autoFilter ref="B724:L737" xr:uid="{00000000-0009-0000-0100-000045000000}"/>
  <tableColumns count="11">
    <tableColumn id="1" xr3:uid="{00000000-0010-0000-3200-000001000000}" name="شماره صفحه" dataDxfId="571"/>
    <tableColumn id="2" xr3:uid="{00000000-0010-0000-3200-000002000000}" name="ردیف" dataDxfId="570"/>
    <tableColumn id="3" xr3:uid="{00000000-0010-0000-3200-000003000000}" name="دسته بندی" dataDxfId="569"/>
    <tableColumn id="4" xr3:uid="{00000000-0010-0000-3200-000004000000}" name="کالکشن" dataDxfId="568"/>
    <tableColumn id="5" xr3:uid="{00000000-0010-0000-3200-000005000000}" name="کد کالا" dataDxfId="567"/>
    <tableColumn id="6" xr3:uid="{00000000-0010-0000-3200-000006000000}" name="شرح کالا" dataDxfId="566"/>
    <tableColumn id="7" xr3:uid="{00000000-0010-0000-3200-000007000000}" name="طول (سانتی‌متر)" dataDxfId="565"/>
    <tableColumn id="8" xr3:uid="{00000000-0010-0000-3200-000008000000}" name="عرض (سانتی‌متر)" dataDxfId="564"/>
    <tableColumn id="9" xr3:uid="{00000000-0010-0000-3200-000009000000}" name="ارتفاع (سانتی‌متر)" dataDxfId="563"/>
    <tableColumn id="10" xr3:uid="{00000000-0010-0000-3200-00000A000000}" name="وزن (کیلوگرم)" dataDxfId="562"/>
    <tableColumn id="11" xr3:uid="{00000000-0010-0000-3200-00000B000000}" name="قیمت (ریال)" dataDxfId="561"/>
  </tableColumns>
  <tableStyleInfo name="TableStyleMedium14 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00000000-000C-0000-FFFF-FFFF33000000}" name="Table70" displayName="Table70" ref="B717:L722" totalsRowShown="0" headerRowDxfId="560" dataDxfId="559" tableBorderDxfId="558">
  <autoFilter ref="B717:L722" xr:uid="{00000000-0009-0000-0100-000046000000}"/>
  <tableColumns count="11">
    <tableColumn id="1" xr3:uid="{00000000-0010-0000-3300-000001000000}" name="شماره صفحه" dataDxfId="557"/>
    <tableColumn id="2" xr3:uid="{00000000-0010-0000-3300-000002000000}" name="ردیف" dataDxfId="556"/>
    <tableColumn id="3" xr3:uid="{00000000-0010-0000-3300-000003000000}" name="دسته بندی" dataDxfId="555"/>
    <tableColumn id="4" xr3:uid="{00000000-0010-0000-3300-000004000000}" name="کالکشن" dataDxfId="554"/>
    <tableColumn id="5" xr3:uid="{00000000-0010-0000-3300-000005000000}" name="کد کالا" dataDxfId="553"/>
    <tableColumn id="6" xr3:uid="{00000000-0010-0000-3300-000006000000}" name="شرح کالا" dataDxfId="552"/>
    <tableColumn id="7" xr3:uid="{00000000-0010-0000-3300-000007000000}" name="طول (سانتی‌متر)" dataDxfId="551"/>
    <tableColumn id="8" xr3:uid="{00000000-0010-0000-3300-000008000000}" name="عرض (سانتی‌متر)" dataDxfId="550"/>
    <tableColumn id="9" xr3:uid="{00000000-0010-0000-3300-000009000000}" name="ارتفاع (سانتی‌متر)" dataDxfId="549"/>
    <tableColumn id="10" xr3:uid="{00000000-0010-0000-3300-00000A000000}" name="وزن (کیلوگرم)" dataDxfId="548"/>
    <tableColumn id="11" xr3:uid="{00000000-0010-0000-3300-00000B000000}" name="قیمت (ریال)" dataDxfId="547"/>
  </tableColumns>
  <tableStyleInfo name="TableStyleMedium14 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00000000-000C-0000-FFFF-FFFF37000000}" name="Table74" displayName="Table74" ref="B739:L746" totalsRowShown="0" headerRowDxfId="546" dataDxfId="545" tableBorderDxfId="544">
  <autoFilter ref="B739:L746" xr:uid="{00000000-0009-0000-0100-00004A000000}"/>
  <tableColumns count="11">
    <tableColumn id="1" xr3:uid="{00000000-0010-0000-3700-000001000000}" name="شماره صفحه" dataDxfId="543"/>
    <tableColumn id="2" xr3:uid="{00000000-0010-0000-3700-000002000000}" name="ردیف" dataDxfId="542"/>
    <tableColumn id="3" xr3:uid="{00000000-0010-0000-3700-000003000000}" name="دسته بندی" dataDxfId="541"/>
    <tableColumn id="4" xr3:uid="{00000000-0010-0000-3700-000004000000}" name="کالکشن" dataDxfId="540"/>
    <tableColumn id="5" xr3:uid="{00000000-0010-0000-3700-000005000000}" name="کد کالا" dataDxfId="539"/>
    <tableColumn id="6" xr3:uid="{00000000-0010-0000-3700-000006000000}" name="شرح کالا" dataDxfId="538"/>
    <tableColumn id="7" xr3:uid="{00000000-0010-0000-3700-000007000000}" name="طول (سانتی‌متر)" dataDxfId="537"/>
    <tableColumn id="8" xr3:uid="{00000000-0010-0000-3700-000008000000}" name="عرض (سانتی‌متر)" dataDxfId="536"/>
    <tableColumn id="9" xr3:uid="{00000000-0010-0000-3700-000009000000}" name="ارتفاع (سانتی‌متر)" dataDxfId="535"/>
    <tableColumn id="10" xr3:uid="{00000000-0010-0000-3700-00000A000000}" name="وزن (کیلوگرم)" dataDxfId="534"/>
    <tableColumn id="11" xr3:uid="{00000000-0010-0000-3700-00000B000000}" name="قیمت (ریال)" dataDxfId="533"/>
  </tableColumns>
  <tableStyleInfo name="TableStyleMedium14 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00000000-000C-0000-FFFF-FFFF38000000}" name="Table75" displayName="Table75" ref="B748:L751" totalsRowShown="0" headerRowDxfId="532" dataDxfId="531" tableBorderDxfId="530">
  <autoFilter ref="B748:L751" xr:uid="{00000000-0009-0000-0100-00004B000000}"/>
  <tableColumns count="11">
    <tableColumn id="1" xr3:uid="{00000000-0010-0000-3800-000001000000}" name="شماره صفحه" dataDxfId="529"/>
    <tableColumn id="2" xr3:uid="{00000000-0010-0000-3800-000002000000}" name="ردیف" dataDxfId="528"/>
    <tableColumn id="3" xr3:uid="{00000000-0010-0000-3800-000003000000}" name="دسته بندی" dataDxfId="527"/>
    <tableColumn id="4" xr3:uid="{00000000-0010-0000-3800-000004000000}" name="کالکشن" dataDxfId="526"/>
    <tableColumn id="5" xr3:uid="{00000000-0010-0000-3800-000005000000}" name="کد کالا" dataDxfId="525"/>
    <tableColumn id="6" xr3:uid="{00000000-0010-0000-3800-000006000000}" name="شرح کالا" dataDxfId="524"/>
    <tableColumn id="7" xr3:uid="{00000000-0010-0000-3800-000007000000}" name="طول (سانتی‌متر)" dataDxfId="523"/>
    <tableColumn id="8" xr3:uid="{00000000-0010-0000-3800-000008000000}" name="عرض (سانتی‌متر)" dataDxfId="522"/>
    <tableColumn id="9" xr3:uid="{00000000-0010-0000-3800-000009000000}" name="ارتفاع (سانتی‌متر)" dataDxfId="521"/>
    <tableColumn id="10" xr3:uid="{00000000-0010-0000-3800-00000A000000}" name="وزن (کیلوگرم)" dataDxfId="520"/>
    <tableColumn id="11" xr3:uid="{00000000-0010-0000-3800-00000B000000}" name="قیمت (ریال)" dataDxfId="519"/>
  </tableColumns>
  <tableStyleInfo name="TableStyleMedium14 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00000000-000C-0000-FFFF-FFFF39000000}" name="Table76" displayName="Table76" ref="B753:L755" totalsRowShown="0" headerRowDxfId="518" dataDxfId="517" tableBorderDxfId="516">
  <autoFilter ref="B753:L755" xr:uid="{00000000-0009-0000-0100-00004C000000}"/>
  <tableColumns count="11">
    <tableColumn id="1" xr3:uid="{00000000-0010-0000-3900-000001000000}" name="شماره صفحه" dataDxfId="515"/>
    <tableColumn id="2" xr3:uid="{00000000-0010-0000-3900-000002000000}" name="ردیف" dataDxfId="514"/>
    <tableColumn id="3" xr3:uid="{00000000-0010-0000-3900-000003000000}" name="دسته بندی" dataDxfId="513"/>
    <tableColumn id="4" xr3:uid="{00000000-0010-0000-3900-000004000000}" name="کالکشن" dataDxfId="512"/>
    <tableColumn id="5" xr3:uid="{00000000-0010-0000-3900-000005000000}" name="کد کالا" dataDxfId="511"/>
    <tableColumn id="6" xr3:uid="{00000000-0010-0000-3900-000006000000}" name="شرح کالا" dataDxfId="510"/>
    <tableColumn id="7" xr3:uid="{00000000-0010-0000-3900-000007000000}" name="طول (سانتی‌متر)" dataDxfId="509"/>
    <tableColumn id="8" xr3:uid="{00000000-0010-0000-3900-000008000000}" name="عرض (سانتی‌متر)" dataDxfId="508"/>
    <tableColumn id="9" xr3:uid="{00000000-0010-0000-3900-000009000000}" name="ارتفاع (سانتی‌متر)" dataDxfId="507"/>
    <tableColumn id="10" xr3:uid="{00000000-0010-0000-3900-00000A000000}" name="وزن (کیلوگرم)" dataDxfId="506"/>
    <tableColumn id="11" xr3:uid="{00000000-0010-0000-3900-00000B000000}" name="قیمت (ریال)" dataDxfId="505"/>
  </tableColumns>
  <tableStyleInfo name="TableStyleMedium14 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00000000-000C-0000-FFFF-FFFF3A000000}" name="Table77" displayName="Table77" ref="B520:L522" totalsRowShown="0" headerRowDxfId="504" dataDxfId="503">
  <autoFilter ref="B520:L522" xr:uid="{00000000-0009-0000-0100-00004D000000}"/>
  <tableColumns count="11">
    <tableColumn id="1" xr3:uid="{00000000-0010-0000-3A00-000001000000}" name="شماره صفحه" dataDxfId="502"/>
    <tableColumn id="2" xr3:uid="{00000000-0010-0000-3A00-000002000000}" name="ردیف" dataDxfId="501"/>
    <tableColumn id="3" xr3:uid="{00000000-0010-0000-3A00-000003000000}" name="دسته بندی" dataDxfId="500"/>
    <tableColumn id="4" xr3:uid="{00000000-0010-0000-3A00-000004000000}" name="کالکشن" dataDxfId="499"/>
    <tableColumn id="5" xr3:uid="{00000000-0010-0000-3A00-000005000000}" name="کد کالا" dataDxfId="498"/>
    <tableColumn id="6" xr3:uid="{00000000-0010-0000-3A00-000006000000}" name="شرح کالا" dataDxfId="497"/>
    <tableColumn id="7" xr3:uid="{00000000-0010-0000-3A00-000007000000}" name="طول (سانتی‌متر)" dataDxfId="496"/>
    <tableColumn id="8" xr3:uid="{00000000-0010-0000-3A00-000008000000}" name="عرض (سانتی‌متر)" dataDxfId="495"/>
    <tableColumn id="9" xr3:uid="{00000000-0010-0000-3A00-000009000000}" name="ارتفاع (سانتی‌متر)" dataDxfId="494"/>
    <tableColumn id="10" xr3:uid="{00000000-0010-0000-3A00-00000A000000}" name="وزن (کیلوگرم)" dataDxfId="493"/>
    <tableColumn id="11" xr3:uid="{00000000-0010-0000-3A00-00000B000000}" name="قیمت (ریال)" dataDxfId="492"/>
  </tableColumns>
  <tableStyleInfo name="TableStyleMedium14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3B000000}" name="Table653" displayName="Table653" ref="B466:L474" totalsRowShown="0" headerRowDxfId="491" dataDxfId="490" tableBorderDxfId="489">
  <autoFilter ref="B466:L474" xr:uid="{00000000-0009-0000-0100-000002000000}"/>
  <tableColumns count="11">
    <tableColumn id="1" xr3:uid="{00000000-0010-0000-3B00-000001000000}" name="شماره صفحه" dataDxfId="488"/>
    <tableColumn id="2" xr3:uid="{00000000-0010-0000-3B00-000002000000}" name="ردیف" dataDxfId="487"/>
    <tableColumn id="3" xr3:uid="{00000000-0010-0000-3B00-000003000000}" name="دسته بندی" dataDxfId="486"/>
    <tableColumn id="4" xr3:uid="{00000000-0010-0000-3B00-000004000000}" name="کالکشن" dataDxfId="485"/>
    <tableColumn id="5" xr3:uid="{00000000-0010-0000-3B00-000005000000}" name="کد کالا" dataDxfId="484"/>
    <tableColumn id="6" xr3:uid="{00000000-0010-0000-3B00-000006000000}" name="شرح کالا" dataDxfId="483"/>
    <tableColumn id="7" xr3:uid="{00000000-0010-0000-3B00-000007000000}" name="طول (سانتی‌متر)" dataDxfId="482"/>
    <tableColumn id="8" xr3:uid="{00000000-0010-0000-3B00-000008000000}" name="عرض (سانتی‌متر)" dataDxfId="481"/>
    <tableColumn id="9" xr3:uid="{00000000-0010-0000-3B00-000009000000}" name="ارتفاع (سانتی‌متر)" dataDxfId="480"/>
    <tableColumn id="10" xr3:uid="{00000000-0010-0000-3B00-00000A000000}" name="وزن (کیلوگرم)" dataDxfId="479"/>
    <tableColumn id="11" xr3:uid="{00000000-0010-0000-3B00-00000B000000}" name="قیمت (ریال)" dataDxfId="478"/>
  </tableColumns>
  <tableStyleInfo name="TableStyleMedium14 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D000000}" name="Table22" displayName="Table22" ref="B38:L50" totalsRowShown="0" headerRowDxfId="477" dataDxfId="476" tableBorderDxfId="475">
  <autoFilter ref="B38:L50" xr:uid="{00000000-0009-0000-0100-000015000000}"/>
  <tableColumns count="11">
    <tableColumn id="1" xr3:uid="{00000000-0010-0000-0D00-000001000000}" name="شماره صفحه" dataDxfId="474"/>
    <tableColumn id="2" xr3:uid="{00000000-0010-0000-0D00-000002000000}" name="ردیف" dataDxfId="473"/>
    <tableColumn id="3" xr3:uid="{00000000-0010-0000-0D00-000003000000}" name="دسته بندی" dataDxfId="472"/>
    <tableColumn id="4" xr3:uid="{00000000-0010-0000-0D00-000004000000}" name="کالکشن" dataDxfId="471"/>
    <tableColumn id="5" xr3:uid="{00000000-0010-0000-0D00-000005000000}" name="کد کالا" dataDxfId="470"/>
    <tableColumn id="6" xr3:uid="{00000000-0010-0000-0D00-000006000000}" name="شرح کالا" dataDxfId="469"/>
    <tableColumn id="7" xr3:uid="{00000000-0010-0000-0D00-000007000000}" name="طول (سانتی‌متر)" dataDxfId="468"/>
    <tableColumn id="8" xr3:uid="{00000000-0010-0000-0D00-000008000000}" name="عرض (سانتی‌متر)" dataDxfId="467"/>
    <tableColumn id="9" xr3:uid="{00000000-0010-0000-0D00-000009000000}" name="ارتفاع (سانتی‌متر)" dataDxfId="466"/>
    <tableColumn id="10" xr3:uid="{00000000-0010-0000-0D00-00000A000000}" name="وزن (کیلوگرم)" dataDxfId="465"/>
    <tableColumn id="11" xr3:uid="{00000000-0010-0000-0D00-00000B000000}" name="قیمت (ریال)" dataDxfId="464"/>
  </tableColumns>
  <tableStyleInfo name="TableStyleMedium14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26000000}" name="Table51" displayName="Table51" ref="B382:L392" totalsRowShown="0" headerRowDxfId="463" dataDxfId="462" tableBorderDxfId="461">
  <autoFilter ref="B382:L392" xr:uid="{00000000-0009-0000-0100-000033000000}"/>
  <tableColumns count="11">
    <tableColumn id="1" xr3:uid="{00000000-0010-0000-2600-000001000000}" name="شماره صفحه" dataDxfId="460"/>
    <tableColumn id="2" xr3:uid="{00000000-0010-0000-2600-000002000000}" name="ردیف" dataDxfId="459"/>
    <tableColumn id="3" xr3:uid="{00000000-0010-0000-2600-000003000000}" name="دسته بندی" dataDxfId="458"/>
    <tableColumn id="4" xr3:uid="{00000000-0010-0000-2600-000004000000}" name="کالکشن" dataDxfId="457"/>
    <tableColumn id="5" xr3:uid="{00000000-0010-0000-2600-000005000000}" name="کد کالا" dataDxfId="456"/>
    <tableColumn id="6" xr3:uid="{00000000-0010-0000-2600-000006000000}" name="شرح کالا" dataDxfId="455"/>
    <tableColumn id="7" xr3:uid="{00000000-0010-0000-2600-000007000000}" name="طول (سانتی‌متر)" dataDxfId="454"/>
    <tableColumn id="8" xr3:uid="{00000000-0010-0000-2600-000008000000}" name="عرض (سانتی‌متر)" dataDxfId="453"/>
    <tableColumn id="9" xr3:uid="{00000000-0010-0000-2600-000009000000}" name="ارتفاع (سانتی‌متر)" dataDxfId="452"/>
    <tableColumn id="10" xr3:uid="{00000000-0010-0000-2600-00000A000000}" name="وزن (کیلوگرم)" dataDxfId="451"/>
    <tableColumn id="11" xr3:uid="{00000000-0010-0000-2600-00000B000000}" name="قیمت (ریال)" dataDxfId="450"/>
  </tableColumns>
  <tableStyleInfo name="TableStyleMedium14 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9548D78-4315-4BF1-A6C9-79E710320207}" name="Table656" displayName="Table656" ref="B476:L484" totalsRowShown="0" headerRowDxfId="449" dataDxfId="448" tableBorderDxfId="447">
  <autoFilter ref="B476:L484" xr:uid="{79548D78-4315-4BF1-A6C9-79E710320207}"/>
  <tableColumns count="11">
    <tableColumn id="1" xr3:uid="{A5984A05-9816-464C-87C1-0F25808220F5}" name="شماره صفحه" dataDxfId="446"/>
    <tableColumn id="2" xr3:uid="{B69B2106-117D-4047-9E8F-1C4A8C272DD7}" name="ردیف" dataDxfId="445"/>
    <tableColumn id="3" xr3:uid="{E510647E-7B7E-4C3D-B08D-45E2545463C0}" name="دسته بندی" dataDxfId="444"/>
    <tableColumn id="4" xr3:uid="{DB82C3CA-9896-4530-823E-F3017E99192F}" name="کالکشن" dataDxfId="443"/>
    <tableColumn id="5" xr3:uid="{10815AB2-F1CB-4E08-90B6-B2CDA2A737B8}" name="کد کالا" dataDxfId="442"/>
    <tableColumn id="6" xr3:uid="{0C558C18-8A1F-49BD-9014-1F2B3367A3B7}" name="شرح کالا" dataDxfId="441"/>
    <tableColumn id="7" xr3:uid="{EE1D7124-F5D3-4F58-87F5-21C933C0692B}" name="طول (سانتی‌متر)" dataDxfId="440"/>
    <tableColumn id="8" xr3:uid="{22F8112C-EF8E-451C-8F36-10957819645D}" name="عرض (سانتی‌متر)" dataDxfId="439"/>
    <tableColumn id="9" xr3:uid="{3155AD1F-F14F-4921-9F64-779C6FFB6F05}" name="ارتفاع (سانتی‌متر)" dataDxfId="438"/>
    <tableColumn id="10" xr3:uid="{0F27DF7A-CCD1-49B8-AC8B-7119B37468CA}" name="وزن (کیلوگرم)" dataDxfId="437"/>
    <tableColumn id="11" xr3:uid="{74E88E9B-9629-4B7F-A42F-F8EE6C1524F9}" name="قیمت (ریال)" dataDxfId="436"/>
  </tableColumns>
  <tableStyleInfo name="TableStyleMedium14 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5FF0F91-1EF1-48EF-9743-1A788DC8A81C}" name="Table6537" displayName="Table6537" ref="B486:L494" totalsRowShown="0" headerRowDxfId="435" dataDxfId="434" tableBorderDxfId="433">
  <autoFilter ref="B486:L494" xr:uid="{F5FF0F91-1EF1-48EF-9743-1A788DC8A81C}"/>
  <tableColumns count="11">
    <tableColumn id="1" xr3:uid="{57E7C6AD-6171-4F8A-A96D-8C2D48B7C579}" name="شماره صفحه" dataDxfId="432"/>
    <tableColumn id="2" xr3:uid="{378CA2D0-639D-4B5A-A2D4-B5AD11141797}" name="ردیف" dataDxfId="431"/>
    <tableColumn id="3" xr3:uid="{34B8C3F5-7808-43DC-A458-6BEE24507906}" name="دسته بندی" dataDxfId="430"/>
    <tableColumn id="4" xr3:uid="{4AF5E801-8362-4B91-9602-D33303EAC2BB}" name="کالکشن" dataDxfId="429"/>
    <tableColumn id="5" xr3:uid="{201A25A4-2CD5-40DA-B141-1F76234367FA}" name="کد کالا" dataDxfId="428"/>
    <tableColumn id="6" xr3:uid="{60511872-5D66-44BB-B413-4299AA081539}" name="شرح کالا" dataDxfId="427"/>
    <tableColumn id="7" xr3:uid="{3B909B7C-09D7-4C01-918B-F1BAF8DEF79F}" name="طول (سانتی‌متر)" dataDxfId="426"/>
    <tableColumn id="8" xr3:uid="{334A355D-D7C8-4E64-B803-EDB234ACCF7B}" name="عرض (سانتی‌متر)" dataDxfId="425"/>
    <tableColumn id="9" xr3:uid="{AC0033F3-697B-4071-893F-D031D6F06644}" name="ارتفاع (سانتی‌متر)" dataDxfId="424"/>
    <tableColumn id="10" xr3:uid="{7AEF1074-949E-4EC4-8501-16CFD35093D2}" name="وزن (کیلوگرم)" dataDxfId="423"/>
    <tableColumn id="11" xr3:uid="{52C2B166-C109-4917-AA4F-305AC5D8D3BE}" name="قیمت (ریال)" dataDxfId="422"/>
  </tableColumns>
  <tableStyleInfo name="TableStyleMedium14 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9000000}" name="Table18" displayName="Table18" ref="B655:L674" totalsRowShown="0" headerRowDxfId="421" dataDxfId="420" tableBorderDxfId="419">
  <autoFilter ref="B655:L674" xr:uid="{00000000-0009-0000-0100-000011000000}"/>
  <tableColumns count="11">
    <tableColumn id="1" xr3:uid="{00000000-0010-0000-0900-000001000000}" name="شماره صفحه" dataDxfId="418"/>
    <tableColumn id="2" xr3:uid="{00000000-0010-0000-0900-000002000000}" name="ردیف" dataDxfId="417"/>
    <tableColumn id="3" xr3:uid="{00000000-0010-0000-0900-000003000000}" name="دسته بندی" dataDxfId="416"/>
    <tableColumn id="4" xr3:uid="{00000000-0010-0000-0900-000004000000}" name="کالکشن" dataDxfId="415"/>
    <tableColumn id="5" xr3:uid="{00000000-0010-0000-0900-000005000000}" name="کد کالا" dataDxfId="414"/>
    <tableColumn id="6" xr3:uid="{00000000-0010-0000-0900-000006000000}" name="شرح کالا" dataDxfId="413"/>
    <tableColumn id="7" xr3:uid="{00000000-0010-0000-0900-000007000000}" name="طول (سانتی‌متر)" dataDxfId="412"/>
    <tableColumn id="8" xr3:uid="{00000000-0010-0000-0900-000008000000}" name="عرض (سانتی‌متر)" dataDxfId="411"/>
    <tableColumn id="9" xr3:uid="{00000000-0010-0000-0900-000009000000}" name="ارتفاع (سانتی‌متر)" dataDxfId="410"/>
    <tableColumn id="10" xr3:uid="{00000000-0010-0000-0900-00000A000000}" name="وزن (کیلوگرم)" dataDxfId="409"/>
    <tableColumn id="11" xr3:uid="{00000000-0010-0000-0900-00000B000000}" name="قیمت (ریال)" dataDxfId="408"/>
  </tableColumns>
  <tableStyleInfo name="TableStyleMedium14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F739070-3E9E-43A3-93C1-32173953770C}" name="Table188" displayName="Table188" ref="B693:L708" totalsRowShown="0" headerRowDxfId="407" dataDxfId="406" tableBorderDxfId="405">
  <autoFilter ref="B693:L708" xr:uid="{CF739070-3E9E-43A3-93C1-32173953770C}"/>
  <tableColumns count="11">
    <tableColumn id="1" xr3:uid="{0E12649F-2BF2-42F6-AD81-76EDA6065B02}" name="شماره صفحه" dataDxfId="404"/>
    <tableColumn id="2" xr3:uid="{FCBC6E5F-AD50-4F54-87B4-4300A8D63F18}" name="ردیف" dataDxfId="403"/>
    <tableColumn id="3" xr3:uid="{1A1FC0A2-5C26-47C8-B12F-068276A1421C}" name="دسته بندی" dataDxfId="402"/>
    <tableColumn id="4" xr3:uid="{80BC90E4-6F4C-404B-98DF-D17E076637B5}" name="کالکشن" dataDxfId="401"/>
    <tableColumn id="5" xr3:uid="{7321BA66-0958-4CA7-941E-5ADEA72C15D0}" name="کد کالا" dataDxfId="400"/>
    <tableColumn id="6" xr3:uid="{4E2636D4-67E9-457A-9F7B-6F01958DA136}" name="شرح کالا" dataDxfId="399"/>
    <tableColumn id="7" xr3:uid="{B810A28D-CE43-4B3C-A8A3-A4A910F10C17}" name="طول (سانتی‌متر)" dataDxfId="398"/>
    <tableColumn id="8" xr3:uid="{201DA702-95FC-463D-8197-3E51E37DBCFA}" name="عرض (سانتی‌متر)" dataDxfId="397"/>
    <tableColumn id="9" xr3:uid="{9878B6B6-243E-40A0-A5E2-E850C353F9EF}" name="ارتفاع (سانتی‌متر)" dataDxfId="396"/>
    <tableColumn id="10" xr3:uid="{4C1E97C1-7CB1-4703-93B0-7CD1587F3154}" name="وزن (کیلوگرم)" dataDxfId="395"/>
    <tableColumn id="11" xr3:uid="{D9B5364A-1094-4998-A2F6-5174D2439A8A}" name="قیمت (ریال)" dataDxfId="394"/>
  </tableColumns>
  <tableStyleInfo name="TableStyleMedium14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AB7317EA-F166-48D1-BAC3-238E9AE9D630}" name="Table84" displayName="Table84" ref="B496:L508" totalsRowShown="0" headerRowDxfId="393" dataDxfId="391" headerRowBorderDxfId="392" tableBorderDxfId="390">
  <autoFilter ref="B496:L508" xr:uid="{AB7317EA-F166-48D1-BAC3-238E9AE9D630}"/>
  <tableColumns count="11">
    <tableColumn id="1" xr3:uid="{81272B5D-3ED6-4534-817F-2D43D06807AB}" name="شماره صفحه" dataDxfId="389"/>
    <tableColumn id="2" xr3:uid="{4AA7F953-25BC-426D-8252-99E24C8BDECF}" name="ردیف" dataDxfId="388"/>
    <tableColumn id="3" xr3:uid="{24EC8BFF-5241-40FF-AEE2-BB459A2A586E}" name="دسته بندی" dataDxfId="387"/>
    <tableColumn id="4" xr3:uid="{989301DE-6906-4E29-A6AA-9AC0F7BFD2D4}" name="کالکشن" dataDxfId="386"/>
    <tableColumn id="5" xr3:uid="{E909D341-ED6F-4243-B089-AAFDB3BF7906}" name="کد کالا" dataDxfId="385"/>
    <tableColumn id="6" xr3:uid="{D157D06E-4C06-4D6A-B1F1-427A91CAFC44}" name="شرح کالا" dataDxfId="384"/>
    <tableColumn id="7" xr3:uid="{F6C70A5D-ECF0-4669-B97A-5E2A6F01A482}" name="طول (سانتی‌متر)" dataDxfId="383"/>
    <tableColumn id="8" xr3:uid="{A55F0D54-C602-4EBD-856F-8766A727BB91}" name="عرض (سانتی‌متر)" dataDxfId="382"/>
    <tableColumn id="9" xr3:uid="{2270C3A3-A4E4-473B-A4B6-C07A7E2737D8}" name="ارتفاع (سانتی‌متر)" dataDxfId="381"/>
    <tableColumn id="10" xr3:uid="{8B91207B-1BD0-439D-9AFF-6492009F41C8}" name="وزن (کیلوگرم)" dataDxfId="380"/>
    <tableColumn id="11" xr3:uid="{6691DAD3-D9C3-434D-837A-B1A4EC5B3AF4}" name="قیمت (ریال)" dataDxfId="379"/>
  </tableColumns>
  <tableStyleInfo name="TableStyleMedium14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A3D0C2C1-4C68-4929-AF8B-835B75FBAA73}" name="Table85" displayName="Table85" ref="B510:L518" totalsRowShown="0" headerRowDxfId="378" dataDxfId="376" headerRowBorderDxfId="377" tableBorderDxfId="375">
  <autoFilter ref="B510:L518" xr:uid="{A3D0C2C1-4C68-4929-AF8B-835B75FBAA73}"/>
  <tableColumns count="11">
    <tableColumn id="1" xr3:uid="{3DD26416-3144-4F73-9D84-0795F15EB020}" name="شماره صفحه" dataDxfId="374"/>
    <tableColumn id="2" xr3:uid="{770F2D4A-61C0-417B-9A23-3F593BFAF40D}" name="ردیف" dataDxfId="373"/>
    <tableColumn id="3" xr3:uid="{8BC0FF8E-DE90-4D92-BAF3-765A98BA6799}" name="دسته بندی" dataDxfId="372"/>
    <tableColumn id="4" xr3:uid="{3BA11FE7-EFA4-4E7E-862B-82C3FF00DFD2}" name="کالکشن" dataDxfId="371"/>
    <tableColumn id="5" xr3:uid="{4102A1A8-F77F-4DBF-9D49-D451256F9390}" name="کد کالا" dataDxfId="370"/>
    <tableColumn id="6" xr3:uid="{157AA405-4432-4D60-90DF-AC69A4F7F7E8}" name="شرح کالا" dataDxfId="369"/>
    <tableColumn id="7" xr3:uid="{70B4FFCD-E695-4CDC-8661-2EC43B617557}" name="طول (سانتی‌متر)" dataDxfId="368"/>
    <tableColumn id="8" xr3:uid="{EBEDFEF3-7BE4-4852-BC4C-9B578B9D7D51}" name="عرض (سانتی‌متر)" dataDxfId="367"/>
    <tableColumn id="9" xr3:uid="{656F5958-4F96-4324-901B-E6A98025DF3C}" name="ارتفاع (سانتی‌متر)" dataDxfId="366"/>
    <tableColumn id="10" xr3:uid="{D46831BF-E93F-4E4D-BD7F-28EB7F4F1126}" name="وزن (کیلوگرم)" dataDxfId="365"/>
    <tableColumn id="11" xr3:uid="{DE25A4D6-217F-4F50-AE15-94BD1CE978BA}" name="قیمت (ریال)" dataDxfId="364"/>
  </tableColumns>
  <tableStyleInfo name="TableStyleMedium14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8B9CEF5F-8B5B-4DF6-B697-DFF94C47E336}" name="Table86" displayName="Table86" ref="B349:L362" totalsRowShown="0" headerRowDxfId="363" dataDxfId="361" headerRowBorderDxfId="362">
  <autoFilter ref="B349:L362" xr:uid="{8B9CEF5F-8B5B-4DF6-B697-DFF94C47E336}"/>
  <tableColumns count="11">
    <tableColumn id="1" xr3:uid="{ABC8A611-8756-4618-A1C7-7A846E17D3A4}" name="شماره صفحه" dataDxfId="360"/>
    <tableColumn id="2" xr3:uid="{C5CAD8CF-9502-4663-ACF7-A9A2F2B23CD7}" name="ردیف" dataDxfId="359"/>
    <tableColumn id="3" xr3:uid="{1F9A64E6-8BD2-459F-A8B7-882A9CBA68B7}" name="دسته بندی" dataDxfId="358"/>
    <tableColumn id="4" xr3:uid="{499A3731-F233-47D0-8234-2E2BD1640F5C}" name="کالکشن" dataDxfId="357"/>
    <tableColumn id="5" xr3:uid="{B15D4B86-F226-49A4-8540-EF48E9D852A0}" name="کد کالا" dataDxfId="356"/>
    <tableColumn id="6" xr3:uid="{1E64E56C-C6F7-4CDB-9B80-2969363F3DF1}" name="شرح" dataDxfId="355"/>
    <tableColumn id="7" xr3:uid="{3CBB1CEF-18C0-4484-91D1-F2E0294F9B37}" name="طول (سانتی‌متر)" dataDxfId="354"/>
    <tableColumn id="8" xr3:uid="{10222419-5F5D-4C5B-ACA6-29E2FBB77B35}" name="عرض (سانتی‌متر)" dataDxfId="353"/>
    <tableColumn id="9" xr3:uid="{CE1B9AEB-AE74-405E-B043-177B58C7F822}" name="ارتفاع (سانتی‌متر)" dataDxfId="352"/>
    <tableColumn id="10" xr3:uid="{A78E1EC0-9134-4A1A-8BEF-CB6BB07644F1}" name="وزن (کیلوگرم)" dataDxfId="351"/>
    <tableColumn id="11" xr3:uid="{BA4D3394-3FE6-4826-8D7A-92EEF4834C67}" name="قیمت (ریال)" dataDxfId="350"/>
  </tableColumns>
  <tableStyleInfo name="TableStyleMedium14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305EEB4D-5230-400A-9DF6-02996AB5BDE0}" name="Table87" displayName="Table87" ref="B530:L539" totalsRowShown="0" headerRowDxfId="349" dataDxfId="347" headerRowBorderDxfId="348">
  <autoFilter ref="B530:L539" xr:uid="{305EEB4D-5230-400A-9DF6-02996AB5BDE0}"/>
  <tableColumns count="11">
    <tableColumn id="1" xr3:uid="{53AAFC13-363F-4EF3-A594-B4EE5CF04500}" name="شماره صفحه" dataDxfId="346"/>
    <tableColumn id="2" xr3:uid="{7652D1DB-9A47-46C7-B969-0FF720F50497}" name="ردیف" dataDxfId="345"/>
    <tableColumn id="3" xr3:uid="{DC8DC00E-77DF-4483-80E8-5744BFB86056}" name="دسته بندی" dataDxfId="344"/>
    <tableColumn id="4" xr3:uid="{815D47F2-44BF-46B1-A607-470421B963C6}" name="کالکشن" dataDxfId="343"/>
    <tableColumn id="5" xr3:uid="{7E923E0C-12FB-410F-8959-9A6E0C6DB2ED}" name="کد کالا" dataDxfId="342"/>
    <tableColumn id="6" xr3:uid="{9D133D86-CB39-48A3-885C-5753E3B23DA2}" name="شرح" dataDxfId="341"/>
    <tableColumn id="7" xr3:uid="{CA340484-CB6F-4122-92CC-CC51D073750A}" name="طول (سانتی‌متر)" dataDxfId="340"/>
    <tableColumn id="8" xr3:uid="{886BD8FB-9080-4091-B8E1-746F51A7B067}" name="عرض (سانتی‌متر)" dataDxfId="339"/>
    <tableColumn id="9" xr3:uid="{021A23D7-59C3-46A5-8847-F962D697FE28}" name="ارتفاع (سانتی‌متر)" dataDxfId="338"/>
    <tableColumn id="10" xr3:uid="{025451F8-1A91-4FD3-81C0-7BF4ED062C04}" name="وزن (کیلوگرم)" dataDxfId="337"/>
    <tableColumn id="11" xr3:uid="{8F94F55F-AC18-46F8-8268-021046065699}" name="قیمت (ریال)" dataDxfId="336"/>
  </tableColumns>
  <tableStyleInfo name="TableStyleMedium14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FF7ADD0-7592-400D-AFB8-79DF5719995F}" name="Table1079" displayName="Table1079" ref="B150:I160" totalsRowShown="0" headerRowDxfId="335" dataDxfId="334" tableBorderDxfId="333">
  <autoFilter ref="B150:I160" xr:uid="{00000000-0009-0000-0100-00006B000000}"/>
  <tableColumns count="8">
    <tableColumn id="1" xr3:uid="{0D0D083B-D548-43E3-BCDE-1C6E4C80663D}" name="ردیف" dataDxfId="332"/>
    <tableColumn id="5" xr3:uid="{3F6901F3-DE92-41AF-8843-2643CDC53CE5}" name="دسته بندی" dataDxfId="331"/>
    <tableColumn id="2" xr3:uid="{8F6A9126-9EEF-4480-BDD4-DC69DB463A12}" name="کالکشن" dataDxfId="330"/>
    <tableColumn id="3" xr3:uid="{738FC086-E9BF-48AF-879C-B23F12D414E9}" name="کد کالا" dataDxfId="329"/>
    <tableColumn id="4" xr3:uid="{9701B83D-8571-4BE2-ACA3-5E3109DC93E3}" name="شرح کالا" dataDxfId="328"/>
    <tableColumn id="8" xr3:uid="{63507934-F00A-45D3-BD33-C6DD696DBBAF}" name="عرض (سانتی متر)" dataDxfId="327"/>
    <tableColumn id="7" xr3:uid="{500E15D2-900F-417F-B6C8-AED22C08DE19}" name="ساختار" dataDxfId="326"/>
    <tableColumn id="9" xr3:uid="{BDF01CEE-1B9E-4D6B-B3AC-489FFFBBA3E1}" name="قیمت (ریال)" dataDxfId="325"/>
  </tableColumns>
  <tableStyleInfo name="TableStyleMedium14 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1F1FE9E-0E91-4E02-A2A2-F0B31068C6F9}" name="Table11715" displayName="Table11715" ref="B164:I174" totalsRowShown="0" headerRowDxfId="324" dataDxfId="323">
  <autoFilter ref="B164:I174" xr:uid="{00000000-0009-0000-0100-000075000000}"/>
  <tableColumns count="8">
    <tableColumn id="1" xr3:uid="{916987FD-5FEC-4DF9-9DF5-8BCC6353DCB0}" name="ردیف" dataDxfId="322">
      <calculatedColumnFormula>B164+1</calculatedColumnFormula>
    </tableColumn>
    <tableColumn id="2" xr3:uid="{077D71EB-798D-4250-934C-61831AEB7E8E}" name="دسته بندی" dataDxfId="321"/>
    <tableColumn id="3" xr3:uid="{60E42279-71B7-4DB3-A7F4-A16029599C53}" name="کالکشن" dataDxfId="320"/>
    <tableColumn id="4" xr3:uid="{08B95942-EB00-418A-B9E3-36D4AA45D9BC}" name="کد کالا" dataDxfId="319"/>
    <tableColumn id="5" xr3:uid="{49DEACF3-E5B4-4774-836A-5810469302DA}" name="شرح کالا" dataDxfId="318"/>
    <tableColumn id="6" xr3:uid="{5756EB7D-4D79-4755-A29C-32F417637666}" name="عرض (سانتی متر)" dataDxfId="317"/>
    <tableColumn id="7" xr3:uid="{9BE22C33-A06F-4794-84A6-0FF642D5B7C3}" name="ساختار" dataDxfId="316"/>
    <tableColumn id="9" xr3:uid="{841EF748-0593-4334-AF02-6322BC5C188E}" name="قیمت (ریال)" dataDxfId="315"/>
  </tableColumns>
  <tableStyleInfo name="TableStyleMedium14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683E5C96-A816-488F-A297-B90EEA927827}" name="Table1085024" displayName="Table1085024" ref="B3:F24" totalsRowShown="0" headerRowDxfId="314" dataDxfId="313" tableBorderDxfId="312">
  <autoFilter ref="B3:F24" xr:uid="{00000000-0009-0000-0100-000031000000}"/>
  <tableColumns count="5">
    <tableColumn id="1" xr3:uid="{5C658453-2188-47B6-B6F9-6CB6D6C31E3B}" name="ردیف" dataDxfId="311"/>
    <tableColumn id="13" xr3:uid="{771318CF-130A-4DFE-9663-2D9146CEFB0F}" name="دسته بندی" dataDxfId="310"/>
    <tableColumn id="2" xr3:uid="{9658EDCB-C26A-4C31-B729-57702BF00B1A}" name="کد کالا" dataDxfId="309"/>
    <tableColumn id="3" xr3:uid="{60D5F9F3-F944-42EC-A676-3FFAD87F61DD}" name="شرح کالا" dataDxfId="308"/>
    <tableColumn id="9" xr3:uid="{20CB99A2-F04F-4C39-86B0-3B97608E2A79}" name="قیمت (ریال)" dataDxfId="307"/>
  </tableColumns>
  <tableStyleInfo name="TableStyleMedium14 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7F43656E-64B7-49BB-B314-68F50D37B7D9}" name="Table1095125" displayName="Table1095125" ref="B27:F67" totalsRowShown="0" headerRowDxfId="306" dataDxfId="305" tableBorderDxfId="304">
  <autoFilter ref="B27:F67" xr:uid="{00000000-0009-0000-0100-000032000000}"/>
  <tableColumns count="5">
    <tableColumn id="1" xr3:uid="{D295D15A-77C4-47D6-9559-5BEA18155B8F}" name="ردیف" dataDxfId="303"/>
    <tableColumn id="4" xr3:uid="{9711FCBA-76B3-465F-A2BD-BC6D7FE3F08A}" name="دسته بندی" dataDxfId="302"/>
    <tableColumn id="2" xr3:uid="{E4FE8A59-C610-49F7-8ADD-880D2E9CA6C6}" name="کد کالا" dataDxfId="301"/>
    <tableColumn id="3" xr3:uid="{6CEE6D16-2274-4AFF-8489-FCF8110DED1A}" name="شرح کالا" dataDxfId="300"/>
    <tableColumn id="9" xr3:uid="{4E36A8C5-3A00-43C0-B6B9-1D1F08F4C12D}" name="قیمت (ریال)" dataDxfId="299"/>
  </tableColumns>
  <tableStyleInfo name="TableStyleMedium14 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DC94C706-922D-4EC4-931B-5A99DE1BE4B7}" name="Table1105526" displayName="Table1105526" ref="B70:F88" totalsRowShown="0" headerRowDxfId="298" dataDxfId="297" tableBorderDxfId="296">
  <autoFilter ref="B70:F88" xr:uid="{00000000-0009-0000-0100-000036000000}"/>
  <tableColumns count="5">
    <tableColumn id="1" xr3:uid="{9DF23BCC-746B-4229-BBC3-A4E1ED946224}" name="ردیف" dataDxfId="295"/>
    <tableColumn id="4" xr3:uid="{76E72026-E270-430C-8746-87857C7A33E6}" name="دسته بندی" dataDxfId="294"/>
    <tableColumn id="2" xr3:uid="{8501A64B-D195-40A6-AB6C-D9CFBAD7095A}" name="کد کالا" dataDxfId="293"/>
    <tableColumn id="3" xr3:uid="{C398D0F2-6064-4C8C-B8B5-10757040315E}" name="شرح کالا" dataDxfId="292"/>
    <tableColumn id="9" xr3:uid="{E54B994B-C2CC-445A-BE76-9D79F632B1BA}" name="قیمت (ریال)" dataDxfId="291"/>
  </tableColumns>
  <tableStyleInfo name="TableStyleMedium14 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D7D11BD4-5CF8-4E80-975F-6925ED1CAD52}" name="Table1105511927" displayName="Table1105511927" ref="B92:F128" totalsRowShown="0" headerRowDxfId="290" dataDxfId="289" tableBorderDxfId="288">
  <autoFilter ref="B92:F128" xr:uid="{00000000-0009-0000-0100-000076000000}"/>
  <tableColumns count="5">
    <tableColumn id="1" xr3:uid="{01870B12-9FBB-45D2-99F5-46F77AA439E2}" name="ردیف" dataDxfId="287"/>
    <tableColumn id="4" xr3:uid="{37087CCC-204B-41A1-9881-9EED55A49DFA}" name="دسته بندی" dataDxfId="286"/>
    <tableColumn id="2" xr3:uid="{5FE5F748-29C7-47D5-A47F-D53339BD0E46}" name="کد کالا" dataDxfId="285"/>
    <tableColumn id="3" xr3:uid="{1BEA2FEB-4E49-4C7B-B19A-1CFB44E10F4E}" name="شرح کالا" dataDxfId="284"/>
    <tableColumn id="9" xr3:uid="{BE9C10FC-41DE-48BE-9475-1D17EE480B01}" name="قیمت (ریال)" dataDxfId="283"/>
  </tableColumns>
  <tableStyleInfo name="TableStyleMedium14 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400E55BC-37A5-4C6A-A00B-078FE1C30452}" name="Table1105511912030" displayName="Table1105511912030" ref="B135:F144" totalsRowShown="0" headerRowDxfId="282" dataDxfId="281" tableBorderDxfId="280">
  <autoFilter ref="B135:F144" xr:uid="{00000000-0009-0000-0100-000077000000}"/>
  <tableColumns count="5">
    <tableColumn id="1" xr3:uid="{275ED717-B0D4-47B0-9569-EA4F292EFE11}" name="ردیف" dataDxfId="279"/>
    <tableColumn id="4" xr3:uid="{90AB6B6E-A3D4-477A-A5BC-D522C090DFEB}" name="دسته بندی" dataDxfId="278"/>
    <tableColumn id="2" xr3:uid="{41E120F3-D324-4344-B0B4-747DF410F2F4}" name="کد کالا" dataDxfId="277"/>
    <tableColumn id="3" xr3:uid="{6E3921C1-693E-4679-BF1A-BCA56AC52D05}" name="شرح کالا" dataDxfId="276"/>
    <tableColumn id="9" xr3:uid="{649CC025-7979-4784-ACD2-CA7B90090F4A}" name="قیمت (ریال)" dataDxfId="275"/>
  </tableColumns>
  <tableStyleInfo name="TableStyleMedium14 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7FDB16E-6C58-4E44-A240-236A05494A80}" name="Table30" displayName="Table30" ref="A3:I27" totalsRowShown="0" headerRowDxfId="274" dataDxfId="273">
  <autoFilter ref="A3:I27" xr:uid="{05BD3A44-3FD7-47BC-A107-11512BF67446}"/>
  <tableColumns count="9">
    <tableColumn id="1" xr3:uid="{A06DE876-FEE0-4AA9-A08A-D6B2A7281F03}" name="ردیف" dataDxfId="272"/>
    <tableColumn id="2" xr3:uid="{EDF75026-36D1-4275-9809-B10C6E59CA1C}" name="دسته بندی" dataDxfId="271"/>
    <tableColumn id="3" xr3:uid="{0754C6AA-2230-4887-9A5C-CD9628DB2E81}" name="کد کالا" dataDxfId="270"/>
    <tableColumn id="4" xr3:uid="{86DDF684-6DEF-4B11-B611-4FD2EE242F17}" name="شرح کالا" dataDxfId="269"/>
    <tableColumn id="5" xr3:uid="{06FBACE3-F06F-4070-BB7B-9C36B643ACFD}" name="طول (سانتی متر)" dataDxfId="268"/>
    <tableColumn id="6" xr3:uid="{E0768A48-7CAF-4B95-BFD3-CC45E95F6B6F}" name="عرض (سانتی متر)" dataDxfId="267"/>
    <tableColumn id="7" xr3:uid="{CF0973DE-9573-4EAB-A5C6-F284E2E208B0}" name="ارتفاع (سانتی متر)" dataDxfId="266"/>
    <tableColumn id="8" xr3:uid="{42FBEB84-65FD-4BF6-9A4D-63CF70711103}" name="وزن (کیلوگرم)" dataDxfId="265"/>
    <tableColumn id="9" xr3:uid="{287C739F-9CAE-42C3-9237-DFBB217569AE}" name="قیمت  (ریال)" dataDxfId="264"/>
  </tableColumns>
  <tableStyleInfo name="TableStyleLight21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73C919C7-2078-44D8-A3DC-B223007B7148}" name="Table3331" displayName="Table3331" ref="A30:I50" totalsRowShown="0" headerRowDxfId="263" dataDxfId="262">
  <autoFilter ref="A30:I50" xr:uid="{482AC8E1-2EED-4235-A6CD-E4386BF220D4}"/>
  <sortState xmlns:xlrd2="http://schemas.microsoft.com/office/spreadsheetml/2017/richdata2" ref="A31:J50">
    <sortCondition ref="C30:C50"/>
  </sortState>
  <tableColumns count="9">
    <tableColumn id="1" xr3:uid="{7543CA96-0235-43DB-8DC5-73258DC8FC92}" name="ردیف" dataDxfId="261"/>
    <tableColumn id="2" xr3:uid="{8D6E11FE-63F4-4799-9B8B-837467605651}" name="دسته بندی" dataDxfId="260"/>
    <tableColumn id="3" xr3:uid="{0159F028-A160-4392-9B07-2BC3C9F10F4E}" name="کد کالا" dataDxfId="259"/>
    <tableColumn id="4" xr3:uid="{B0DD7CC5-1943-4B51-BEA8-45982B9FB07E}" name="شرح کالا" dataDxfId="258"/>
    <tableColumn id="5" xr3:uid="{31B4BE74-9536-4A5D-9C68-2B6017F2B66E}" name="طول (سانتی متر)" dataDxfId="257"/>
    <tableColumn id="6" xr3:uid="{0DB15B00-1B42-4707-9B6A-989AA36BF7FA}" name="عرض (سانتی متر)" dataDxfId="256"/>
    <tableColumn id="7" xr3:uid="{69AEC1A9-301C-4306-A1B5-966D8C3BBB57}" name="ارتفاع (سانتی متر)" dataDxfId="255"/>
    <tableColumn id="8" xr3:uid="{EF244931-AC87-49EF-A90A-DFA1FF9C3575}" name="وزن (کیلوگرم)" dataDxfId="254"/>
    <tableColumn id="9" xr3:uid="{EC0F6F1E-F129-4788-9A9F-B18E738F5FDD}" name="قیمت (ریال)" dataDxfId="253"/>
  </tableColumns>
  <tableStyleInfo name="TableStyleLight21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42427769-7AB2-4E22-A50F-82B4DB80C919}" name="Table34" displayName="Table34" ref="A57:I66" totalsRowShown="0" headerRowDxfId="252" dataDxfId="251">
  <autoFilter ref="A57:I66" xr:uid="{F75AF3C1-A0BF-40A9-B771-B0F69748EECE}"/>
  <tableColumns count="9">
    <tableColumn id="1" xr3:uid="{0714F1F5-A019-4326-91E6-8AEB2331DB33}" name="ردیف" dataDxfId="250"/>
    <tableColumn id="2" xr3:uid="{D200F905-5020-4F72-9CA3-91DABF9D7B11}" name="دسته بندی" dataDxfId="249"/>
    <tableColumn id="3" xr3:uid="{ACC8AEAD-9377-425B-8823-A1FADB0F3808}" name="کد کالا" dataDxfId="248"/>
    <tableColumn id="4" xr3:uid="{B0DE06A1-312E-4C88-8A50-28872C73190C}" name="شرح کالا" dataDxfId="247"/>
    <tableColumn id="5" xr3:uid="{64BC4526-8BE8-4265-8565-8CD187145292}" name="طول (سانتی متر)" dataDxfId="246"/>
    <tableColumn id="6" xr3:uid="{7D8828E7-62FA-4B14-9D96-A8BA8DA4766F}" name="عرض (سانتی متر)" dataDxfId="245"/>
    <tableColumn id="7" xr3:uid="{6FE26981-8DA7-4889-A263-C2338B590E3D}" name="ارتفاع (سانتی متر)" dataDxfId="244"/>
    <tableColumn id="8" xr3:uid="{0F9C9E92-8DFC-49B2-B796-2A2E2D66546D}" name="وزن (کیلوگرم)" dataDxfId="243"/>
    <tableColumn id="9" xr3:uid="{DBA473EC-4270-45EE-B544-66CCB7B058F3}" name="قیمت (ریال)" dataDxfId="242"/>
  </tableColumns>
  <tableStyleInfo name="TableStyleLight21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5092A4E-6354-4034-980B-8A48258A1F79}" name="Table35" displayName="Table35" ref="A72:I76" totalsRowShown="0" headerRowDxfId="241" dataDxfId="240">
  <autoFilter ref="A72:I76" xr:uid="{D08C10B3-1B0E-4AF1-8831-4702AC94E212}"/>
  <tableColumns count="9">
    <tableColumn id="1" xr3:uid="{CAC59B41-C1D2-49A5-9355-E63B30E35233}" name="ردیف" dataDxfId="239"/>
    <tableColumn id="2" xr3:uid="{EE6418F9-209F-4AAB-828A-BA6440045F3F}" name="دسته بندی" dataDxfId="238"/>
    <tableColumn id="3" xr3:uid="{8A66951A-D2A7-4599-B512-6470036E2C55}" name="کد کالا" dataDxfId="237"/>
    <tableColumn id="4" xr3:uid="{F0EA16A4-C3C4-4F41-8F4F-7DA93F4B86AF}" name="شرح کالا" dataDxfId="236"/>
    <tableColumn id="5" xr3:uid="{BE481909-63FB-4848-9A47-DB23A869D692}" name="طول (سانتی متر)" dataDxfId="235"/>
    <tableColumn id="6" xr3:uid="{9B7DDEFC-92AF-4D76-9F6B-FE2C4F2D47BD}" name="عرض (سانتی متر)" dataDxfId="234"/>
    <tableColumn id="7" xr3:uid="{3D0C66B7-E095-4A5D-9A71-136B40E0B3CC}" name="ارتفاع (سانتی متر)" dataDxfId="233"/>
    <tableColumn id="8" xr3:uid="{C8A48751-2C8A-4EB8-9908-123F32AA92BB}" name="وزن (کیلوگرم)" dataDxfId="232"/>
    <tableColumn id="9" xr3:uid="{C124F44E-D4FA-4E93-A55F-7BD347E44E6A}" name="قیمت (ریال)" dataDxfId="231"/>
  </tableColumns>
  <tableStyleInfo name="TableStyleLight21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E9CE1F-F3D0-4F5A-B31F-C35C99AE6436}" name="Table3636" displayName="Table3636" ref="A79:I83" totalsRowShown="0" headerRowDxfId="230" dataDxfId="229">
  <autoFilter ref="A79:I83" xr:uid="{8A5F8AF9-C845-4E66-A4E9-230D2B2BD229}"/>
  <tableColumns count="9">
    <tableColumn id="1" xr3:uid="{F8E281B8-4351-4240-8F1D-ABAF15788621}" name="ردیف" dataDxfId="228"/>
    <tableColumn id="2" xr3:uid="{3AEC3002-9AD1-4FE7-A40E-C39D00BD5B6B}" name="دسته بندی" dataDxfId="227"/>
    <tableColumn id="3" xr3:uid="{928C16A3-4436-4885-B968-5E168168BCB1}" name="کد کالا" dataDxfId="226"/>
    <tableColumn id="4" xr3:uid="{560BE34D-3F86-40B1-869C-30CB2A724F5F}" name="شرح کالا" dataDxfId="225"/>
    <tableColumn id="5" xr3:uid="{C849F593-89E9-402F-AF25-DFE749717426}" name="طول (سانتی متر)" dataDxfId="224"/>
    <tableColumn id="6" xr3:uid="{863A4E18-8756-4A3D-800F-62E3B60C5062}" name="عرض (سانتی متر)" dataDxfId="223"/>
    <tableColumn id="7" xr3:uid="{721B7C32-2EDA-44F8-8A3F-70F2535F6F2B}" name="ارتفاع (سانتی متر)" dataDxfId="222"/>
    <tableColumn id="8" xr3:uid="{BA9A61A5-8A9D-451B-B11E-66AC15FD7763}" name="وزن (کیلوگرم)" dataDxfId="221"/>
    <tableColumn id="9" xr3:uid="{D24C8900-568F-4CC6-B615-817659358BA5}" name="قیمت (ریال)" dataDxfId="220"/>
  </tableColumns>
  <tableStyleInfo name="TableStyleLight21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8C10C6A3-7430-4C1C-B08C-AB30DE79744F}" name="Table3743" displayName="Table3743" ref="A87:I100" totalsRowShown="0" headerRowDxfId="219" dataDxfId="218">
  <autoFilter ref="A87:I100" xr:uid="{8BFE29FA-2565-45EC-9A9A-14D0978FD02C}"/>
  <tableColumns count="9">
    <tableColumn id="1" xr3:uid="{54E981BC-EE95-42D7-A098-3A2AD11ADC22}" name="ردیف" dataDxfId="217"/>
    <tableColumn id="2" xr3:uid="{47957FED-8129-4102-A35F-EA127727FE3C}" name="دسته بندی" dataDxfId="216"/>
    <tableColumn id="3" xr3:uid="{DFA75A2F-5A9E-4396-883B-67EA022E4872}" name="کد کالا" dataDxfId="215"/>
    <tableColumn id="4" xr3:uid="{663B775E-1D23-4875-B88B-9E95E57D7D1F}" name="شرح کالا" dataDxfId="214"/>
    <tableColumn id="5" xr3:uid="{EF6A0EE9-83FA-4C98-A219-6AED2FBE7C27}" name="طول (سانتی متر)" dataDxfId="213"/>
    <tableColumn id="6" xr3:uid="{A03D0D47-DAC1-4F8C-8D01-9FCCA71B87EB}" name="عرض (سانتی متر)" dataDxfId="212"/>
    <tableColumn id="7" xr3:uid="{E80E4BED-236E-4989-AF0F-741660885A7A}" name="ارتفاع (سانتی متر)" dataDxfId="211"/>
    <tableColumn id="8" xr3:uid="{81D67163-347A-49F2-AFDE-95D1040047C9}" name="وزن (کیلوگرم)" dataDxfId="210"/>
    <tableColumn id="9" xr3:uid="{F4A492B8-5290-44C5-98AE-09695FBC855F}" name="قیمت (ریال)" dataDxfId="209"/>
  </tableColumns>
  <tableStyleInfo name="TableStyleLight21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E9C21389-1EC8-490E-BB6D-A1B976B9EACB}" name="Table3844" displayName="Table3844" ref="A104:I110" totalsRowShown="0" headerRowDxfId="208" dataDxfId="207">
  <autoFilter ref="A104:I110" xr:uid="{A4CC38F8-E94E-49A7-B09F-294ADF055E38}"/>
  <tableColumns count="9">
    <tableColumn id="1" xr3:uid="{18C8CC4F-42EC-4838-BD87-4B5C3D4CAA6E}" name="ردیف" dataDxfId="206"/>
    <tableColumn id="2" xr3:uid="{4D3D43F5-46C5-4CA1-A456-26E070240E58}" name="دسته بندی" dataDxfId="205"/>
    <tableColumn id="3" xr3:uid="{77FF0EDA-16F7-4195-BE0E-CEED5FC18FB7}" name="کد کالا" dataDxfId="204"/>
    <tableColumn id="4" xr3:uid="{34FA2EDB-2C70-414D-B1A2-7572F0E5229D}" name="شرح کالا" dataDxfId="203"/>
    <tableColumn id="5" xr3:uid="{A804C66F-81A8-4CF0-BE0D-61D3B8013882}" name="طول (سانتی متر)" dataDxfId="202"/>
    <tableColumn id="6" xr3:uid="{EBE43DB5-04FF-40F4-91C3-E3D50445B507}" name="عرض (سانتی متر)" dataDxfId="201"/>
    <tableColumn id="7" xr3:uid="{CBB73E57-7D10-4BEC-BD05-C083882C3863}" name="ارتفاع (سانتی متر)" dataDxfId="200"/>
    <tableColumn id="8" xr3:uid="{8ACA6D6D-4EE8-40D1-B158-AFA7BB290FCC}" name="وزن (کیلوگرم)" dataDxfId="199"/>
    <tableColumn id="9" xr3:uid="{2CFC7F35-D3FF-4D38-9FDA-4666B59BE137}" name="قیمت (ریال)" dataDxfId="198"/>
  </tableColumns>
  <tableStyleInfo name="TableStyleLight21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B2F113C7-CEF3-4D06-AEB7-2C00BAA60099}" name="Table3945" displayName="Table3945" ref="A114:I124" totalsRowShown="0" headerRowDxfId="197" dataDxfId="196">
  <autoFilter ref="A114:I124" xr:uid="{60F90FCF-7007-4F60-9826-E3D7F5413FA4}"/>
  <tableColumns count="9">
    <tableColumn id="1" xr3:uid="{5CD54CDD-6838-455B-BC4A-EED59BAE361F}" name="ردیف" dataDxfId="195"/>
    <tableColumn id="2" xr3:uid="{2AB46439-F458-4936-B2A9-91A0428BAA5F}" name="دسته بندی" dataDxfId="194"/>
    <tableColumn id="3" xr3:uid="{BD0D4A6C-A5AD-423B-B7D3-67B76E96D43A}" name="کد کالا" dataDxfId="193"/>
    <tableColumn id="4" xr3:uid="{38F1F26F-2873-470F-B818-8DECAF9D9A44}" name="شرح کالا" dataDxfId="192"/>
    <tableColumn id="5" xr3:uid="{920A8664-D9A7-4482-99B5-87A46F49B479}" name="طول (سانتی متر)" dataDxfId="191"/>
    <tableColumn id="6" xr3:uid="{7D76CEF3-0CA5-4092-9ECB-62483DC34455}" name="عرض (سانتی متر)" dataDxfId="190"/>
    <tableColumn id="7" xr3:uid="{76D06A6A-B245-48B1-8692-5512044C75B8}" name="ارتفاع (سانتی متر)" dataDxfId="189"/>
    <tableColumn id="8" xr3:uid="{2F0B3DC0-91C9-4CCE-A840-1ECADD48E266}" name="وزن (کیلوگرم)" dataDxfId="188"/>
    <tableColumn id="9" xr3:uid="{0092F93A-DDEE-4CE0-89FC-DACC83D0DC25}" name="قیمت (ریال)" dataDxfId="187"/>
  </tableColumns>
  <tableStyleInfo name="TableStyleLight21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FF2B7A0-4131-4BED-9A91-6EF9DDEB53C6}" name="Table4046" displayName="Table4046" ref="A128:I134" totalsRowShown="0" headerRowDxfId="186" dataDxfId="185">
  <autoFilter ref="A128:I134" xr:uid="{31F33213-89D1-43CC-8A28-DDA95D1F61DF}"/>
  <tableColumns count="9">
    <tableColumn id="1" xr3:uid="{69957D5C-B16B-4CF9-A248-2D0000B6DDEA}" name="ردیف" dataDxfId="184"/>
    <tableColumn id="2" xr3:uid="{240462AC-AAC8-41AF-AF05-C25CCAD65575}" name="دسته بندی" dataDxfId="183"/>
    <tableColumn id="3" xr3:uid="{6995A988-30E2-459F-A28A-4B2B892587D0}" name="کد کالا" dataDxfId="182"/>
    <tableColumn id="4" xr3:uid="{9DD7F193-4711-4D88-AD16-8B21B12A65CE}" name="شرح کالا" dataDxfId="181"/>
    <tableColumn id="5" xr3:uid="{6D42098C-2F14-4D03-9368-A25EA7388AC5}" name="طول (سانتی متر)" dataDxfId="180"/>
    <tableColumn id="6" xr3:uid="{804900C8-B0EE-4788-B6BF-71E273F57CCC}" name="عرض (سانتی متر)" dataDxfId="179"/>
    <tableColumn id="7" xr3:uid="{8BDDA96D-FF78-4A3C-80B0-13FF2DA496EF}" name="ارتفاع (سانتی متر)" dataDxfId="178"/>
    <tableColumn id="8" xr3:uid="{0E583F01-64F4-43B1-9CB3-0E41468E2997}" name="وزن (کیلوگرم)" dataDxfId="177"/>
    <tableColumn id="9" xr3:uid="{EC116338-C841-4FE4-BA60-1DE9BB3351D2}" name="قیمت (ریال)" dataDxfId="176"/>
  </tableColumns>
  <tableStyleInfo name="TableStyleLight21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F41DC141-BAAA-4681-B108-5FBBD17CDE20}" name="Table4150" displayName="Table4150" ref="A138:I159" totalsRowShown="0" headerRowDxfId="175" dataDxfId="174">
  <autoFilter ref="A138:I159" xr:uid="{7E5AF337-51C9-4FCC-88E7-B20BCE14D2BA}"/>
  <sortState xmlns:xlrd2="http://schemas.microsoft.com/office/spreadsheetml/2017/richdata2" ref="A139:J159">
    <sortCondition ref="C138:C159"/>
  </sortState>
  <tableColumns count="9">
    <tableColumn id="1" xr3:uid="{BEA75B7E-7701-44D2-BE6E-7C892EB30843}" name="ردیف" dataDxfId="173"/>
    <tableColumn id="2" xr3:uid="{696ED1FF-805E-4033-ABCA-DC91111F7FDF}" name="دسته بندی" dataDxfId="172"/>
    <tableColumn id="3" xr3:uid="{294B5043-903D-4C96-B76C-4A148145477C}" name="کد کالا" dataDxfId="171"/>
    <tableColumn id="4" xr3:uid="{D6A88A65-EB1C-4688-BBC8-A76F4B863CBD}" name="شرح کالا" dataDxfId="170"/>
    <tableColumn id="5" xr3:uid="{F665C010-67B3-4D19-8802-61CA4AD8712E}" name="طول (سانتی متر)" dataDxfId="169"/>
    <tableColumn id="6" xr3:uid="{E295F075-672F-4AB9-A37A-81F35A8077DF}" name="عرض (سانتی متر)" dataDxfId="168"/>
    <tableColumn id="7" xr3:uid="{8101AB06-BEDB-4805-86FE-77A212EE2FF4}" name="ارتفاع (سانتی متر)" dataDxfId="167"/>
    <tableColumn id="8" xr3:uid="{5B00C832-A75A-4FAE-A08D-09F885CE6EB3}" name="وزن (کیلوگرم)" dataDxfId="166"/>
    <tableColumn id="9" xr3:uid="{B91D52AB-53A1-466B-A06E-9B3F55DCE34F}" name="قیمت (ریال)" dataDxfId="165"/>
  </tableColumns>
  <tableStyleInfo name="TableStyleLight21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B70D404F-9480-46CC-B774-859B83E7FB3E}" name="Table42" displayName="Table42" ref="A166:I177" totalsRowShown="0" headerRowDxfId="164" dataDxfId="163">
  <autoFilter ref="A166:I177" xr:uid="{DD5405F1-63DB-48E7-9D74-92E1F22ABFEE}"/>
  <tableColumns count="9">
    <tableColumn id="1" xr3:uid="{60DED971-90AE-4E1C-84D5-BE4E19B2EBD8}" name="ردیف" dataDxfId="162"/>
    <tableColumn id="2" xr3:uid="{7DED184A-EEBB-49B3-A95B-562FB673BF36}" name="دسته بندی" dataDxfId="161"/>
    <tableColumn id="3" xr3:uid="{4741CE53-A0EF-4987-8FEC-74E367CA88D1}" name="کد کالا" dataDxfId="160"/>
    <tableColumn id="4" xr3:uid="{C824DDDF-9241-4764-994E-81205F175CEF}" name="شرح کالا" dataDxfId="159"/>
    <tableColumn id="5" xr3:uid="{04D7ADAB-7B4A-4270-BE90-64AC6F817EDD}" name="طول (سانتی متر)" dataDxfId="158"/>
    <tableColumn id="6" xr3:uid="{7898D8FF-ECC1-4B76-A10F-F23E15F422B8}" name="عرض (سانتی متر)" dataDxfId="157"/>
    <tableColumn id="7" xr3:uid="{DEB7F0D1-1785-4574-B0EA-8A3814A04D0D}" name="ارتفاع (سانتی متر)" dataDxfId="156"/>
    <tableColumn id="8" xr3:uid="{470DA9B4-F35F-4F0B-B7C9-DFA051206456}" name="وزن (کیلوگرم)" dataDxfId="155"/>
    <tableColumn id="9" xr3:uid="{2D7B7A63-1DA2-4D2A-BA3A-0708BE01DD60}" name="قیمت (ریال)" dataDxfId="154"/>
  </tableColumns>
  <tableStyleInfo name="TableStyleLight21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D9EF6993-B12C-49AF-971C-E4E0EA2B1AC2}" name="Table43" displayName="Table43" ref="A180:I188" totalsRowShown="0" headerRowDxfId="153" dataDxfId="152">
  <autoFilter ref="A180:I188" xr:uid="{D9EC12F9-4444-4D6F-91FA-0E5BBC5ECB14}"/>
  <tableColumns count="9">
    <tableColumn id="1" xr3:uid="{00AC8465-C35A-48B9-8373-1EDE932465B8}" name="ردیف" dataDxfId="151"/>
    <tableColumn id="2" xr3:uid="{25121D69-DF3A-4C50-824D-D1B4D0A148EE}" name="دسته بندی" dataDxfId="150"/>
    <tableColumn id="3" xr3:uid="{3ACE6383-06EF-4ECE-ABE6-F3531529B253}" name="کد کالا" dataDxfId="149"/>
    <tableColumn id="4" xr3:uid="{411E980C-1509-40FE-A0F7-0A621A413969}" name="شرح کالا" dataDxfId="148"/>
    <tableColumn id="5" xr3:uid="{0FCA0047-DB47-420E-8BD4-963EBF163A55}" name="طول (سانتی متر)" dataDxfId="147"/>
    <tableColumn id="6" xr3:uid="{559BA541-2061-4CDA-A1B1-04AB38A21B01}" name="عرض (سانتی متر)" dataDxfId="146"/>
    <tableColumn id="7" xr3:uid="{7DE872D2-AD90-4C17-86FB-B4BD332F3D06}" name="ارتفاع (سانتی متر)" dataDxfId="145"/>
    <tableColumn id="8" xr3:uid="{EDFE133E-AA49-4F98-B553-D7636EC32A3F}" name="وزن (کیلوگرم)" dataDxfId="144"/>
    <tableColumn id="9" xr3:uid="{CBE2A602-8D54-4BA3-9FE1-01D6A79A7F3F}" name="قیمت (ریال)" dataDxfId="143"/>
  </tableColumns>
  <tableStyleInfo name="TableStyleLight21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CE296CAD-8EFF-453F-9A2B-47E61BE24A65}" name="Table44" displayName="Table44" ref="A192:I287" totalsRowShown="0" headerRowDxfId="142" dataDxfId="141">
  <autoFilter ref="A192:I287" xr:uid="{DCA72181-D3FC-49DC-9700-3AD6D68394CE}"/>
  <sortState xmlns:xlrd2="http://schemas.microsoft.com/office/spreadsheetml/2017/richdata2" ref="A193:J287">
    <sortCondition ref="C192:C287"/>
  </sortState>
  <tableColumns count="9">
    <tableColumn id="1" xr3:uid="{B0472BF1-3C27-4B3D-8292-D3D2FE38FB46}" name="ردیف" dataDxfId="140"/>
    <tableColumn id="2" xr3:uid="{A0784182-C1A2-4166-80A2-9E96EE375611}" name="دسته بندی" dataDxfId="139"/>
    <tableColumn id="3" xr3:uid="{81724182-83E1-4B13-B75F-2C948A8CD12C}" name="کد کالا" dataDxfId="138"/>
    <tableColumn id="4" xr3:uid="{1FCDF717-CB5F-4289-BCF3-722FA35CAF68}" name="شرح کالا" dataDxfId="137"/>
    <tableColumn id="5" xr3:uid="{F45B6E49-52D5-4BE4-BBD6-B976AE45EC4D}" name="طول (سانتی متر)" dataDxfId="136"/>
    <tableColumn id="6" xr3:uid="{396EC2CF-13C2-41E2-92B8-389EC78901C9}" name="عرض (سانتی متر)" dataDxfId="135"/>
    <tableColumn id="7" xr3:uid="{36A80D93-C85F-41D1-8FFB-61CA790908F3}" name="ارتفاع (سانتی متر)" dataDxfId="134"/>
    <tableColumn id="8" xr3:uid="{016B12D8-5C6D-4650-999D-BCD74C8C945D}" name="وزن (کیلوگرم)" dataDxfId="133"/>
    <tableColumn id="9" xr3:uid="{0B4CD83F-C00B-42BB-9B6D-B72A79241F68}" name="قیمت (ریال)" dataDxfId="132"/>
  </tableColumns>
  <tableStyleInfo name="TableStyleLight21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88585A75-1928-4F7F-89EB-0043D38313E9}" name="Table45" displayName="Table45" ref="A292:I295" totalsRowShown="0" headerRowDxfId="131" dataDxfId="130">
  <autoFilter ref="A292:I295" xr:uid="{FA7A199E-AE7C-4067-9390-307A2490F171}"/>
  <tableColumns count="9">
    <tableColumn id="1" xr3:uid="{9A478CA8-A7E6-4828-8959-5AE5E0573CB2}" name="ردیف" dataDxfId="129"/>
    <tableColumn id="2" xr3:uid="{71C21944-14CC-4057-8A7F-99061FCE9429}" name="دسته بندی" dataDxfId="128"/>
    <tableColumn id="3" xr3:uid="{1E797627-771E-4F06-854C-112BEAE33497}" name="کد کالا" dataDxfId="127"/>
    <tableColumn id="4" xr3:uid="{74FBF93B-FA93-4EB6-8B36-3BDBDC36BD35}" name="شرح کالا" dataDxfId="126"/>
    <tableColumn id="5" xr3:uid="{C9314558-5A88-409F-BB7C-FEC27F5EDAEC}" name="طول (سانتی متر)" dataDxfId="125"/>
    <tableColumn id="6" xr3:uid="{F706B657-B177-4217-8C26-7546332ECE79}" name="عرض (سانتی متر)" dataDxfId="124"/>
    <tableColumn id="7" xr3:uid="{C1B68F0C-3DB3-4D5A-B51A-0A0C127779C8}" name="ارتفاع (سانتی متر)" dataDxfId="123"/>
    <tableColumn id="8" xr3:uid="{2A5BC862-AD98-4ADB-B2C7-53606CCA9BB5}" name="وزن (کیلوگرم)" dataDxfId="122"/>
    <tableColumn id="9" xr3:uid="{6DFFA3EE-4D62-43FE-9EB6-B81C9C0577E9}" name="قیمت (ریال)" dataDxfId="121"/>
  </tableColumns>
  <tableStyleInfo name="TableStyleLight21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FE88847-7CE6-4215-94F9-9784BD427EAB}" name="Table4657" displayName="Table4657" ref="A298:I309" totalsRowShown="0" headerRowDxfId="120" dataDxfId="119">
  <autoFilter ref="A298:I309" xr:uid="{8D3CFC74-1FBD-41F0-8B4B-ABFF84C49196}"/>
  <tableColumns count="9">
    <tableColumn id="1" xr3:uid="{E063915D-332D-48E5-BDE2-1DB98A00A3E2}" name="ردیف" dataDxfId="118"/>
    <tableColumn id="2" xr3:uid="{8712A86B-D271-4A70-AEFF-CC4EE876F057}" name="دسته بندی" dataDxfId="117"/>
    <tableColumn id="3" xr3:uid="{9470BD73-E693-41D7-9048-B07B4453D806}" name="کد کالا" dataDxfId="116"/>
    <tableColumn id="4" xr3:uid="{3561B1A1-A815-477A-A0C4-60D21A2668B1}" name="شرح کالا" dataDxfId="115"/>
    <tableColumn id="5" xr3:uid="{318AC71F-79BA-4ACF-85EE-266289C8611A}" name="طول (سانتی متر)" dataDxfId="114"/>
    <tableColumn id="6" xr3:uid="{249559A8-14B3-479A-931C-1579278483E6}" name="عرض (سانتی متر)" dataDxfId="113"/>
    <tableColumn id="7" xr3:uid="{A8EB672E-1E2E-4528-AC8C-FF12C44AEC5E}" name="ارتفاع (سانتی متر)" dataDxfId="112"/>
    <tableColumn id="8" xr3:uid="{263CDEE0-0D11-44A5-A230-17D90CD23A58}" name="وزن (کیلوگرم)" dataDxfId="111"/>
    <tableColumn id="9" xr3:uid="{AD446B72-C2C1-4698-B481-05C1E7281941}" name="قیمت (ریال)" dataDxfId="110"/>
  </tableColumns>
  <tableStyleInfo name="TableStyleLight21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A03D826A-CF0F-42BF-A2E2-BB335CED76A4}" name="Table4758" displayName="Table4758" ref="A314:I332" totalsRowShown="0" headerRowDxfId="109" dataDxfId="108">
  <autoFilter ref="A314:I332" xr:uid="{FE1633CC-C557-4E70-ABEB-CFBDF36C2324}"/>
  <sortState xmlns:xlrd2="http://schemas.microsoft.com/office/spreadsheetml/2017/richdata2" ref="A315:J332">
    <sortCondition ref="C314:C332"/>
  </sortState>
  <tableColumns count="9">
    <tableColumn id="1" xr3:uid="{FFD87F0F-16C3-4ED0-A7F1-370E1F2A9727}" name="ردیف" dataDxfId="107"/>
    <tableColumn id="2" xr3:uid="{D34446E0-1FCA-4A79-B959-DB8D62217467}" name="دسته بندی" dataDxfId="106"/>
    <tableColumn id="3" xr3:uid="{4DA479DC-D587-4A17-B7CF-73210F03F782}" name="کد کالا" dataDxfId="105"/>
    <tableColumn id="4" xr3:uid="{892011B5-AC46-47F9-871F-086E618908B9}" name="شرح کالا" dataDxfId="104"/>
    <tableColumn id="5" xr3:uid="{121A570C-626E-46F9-B899-9D1954637E0F}" name="طول (سانتی متر)" dataDxfId="103"/>
    <tableColumn id="6" xr3:uid="{BAC5F168-DBB3-450D-9314-E9A214B1A35E}" name="عرض (سانتی متر)" dataDxfId="102"/>
    <tableColumn id="7" xr3:uid="{11B4A636-1A91-4295-A15E-4D92B38750BE}" name="ارتفاع (سانتی متر)" dataDxfId="101"/>
    <tableColumn id="8" xr3:uid="{8371CF7C-7F43-4835-84E3-000AAF6BC3D1}" name="وزن (کیلوگرم)" dataDxfId="100"/>
    <tableColumn id="9" xr3:uid="{5EACC214-B6E6-4809-9A44-D966DD841CD4}" name="قیمت (ریال)" dataDxfId="99"/>
  </tableColumns>
  <tableStyleInfo name="TableStyleLight21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9D1A456C-8214-4856-9F3D-B65836FBE118}" name="Table49" displayName="Table49" ref="A337:I368" totalsRowShown="0" headerRowDxfId="98" dataDxfId="97">
  <autoFilter ref="A337:I368" xr:uid="{095117CC-07B4-4A91-B22A-4A90EA030329}"/>
  <sortState xmlns:xlrd2="http://schemas.microsoft.com/office/spreadsheetml/2017/richdata2" ref="A338:J368">
    <sortCondition ref="C337:C368"/>
  </sortState>
  <tableColumns count="9">
    <tableColumn id="1" xr3:uid="{47F569AA-B60E-4BB8-BFEC-FCF09E375EE1}" name="ردیف" dataDxfId="96"/>
    <tableColumn id="2" xr3:uid="{C7F80D2F-E188-45FC-BE9B-4D789EBB62B4}" name="دسته بندی" dataDxfId="95"/>
    <tableColumn id="3" xr3:uid="{DE0B352F-A153-4ACF-AFD3-A6F408B0DF27}" name="کد کالا" dataDxfId="94"/>
    <tableColumn id="4" xr3:uid="{08EA1D0A-6AFD-4A7A-8F02-8F97A848B185}" name="شرح کالا" dataDxfId="93"/>
    <tableColumn id="5" xr3:uid="{AD7F02FA-9ABF-413F-9690-0FFC2C36D04C}" name="طول (سانتی متر)" dataDxfId="92"/>
    <tableColumn id="6" xr3:uid="{1C12D5B3-D5B4-49DA-B48E-D76BCDF51E3C}" name="عرض (سانتی متر)" dataDxfId="91"/>
    <tableColumn id="7" xr3:uid="{7A45A50F-D142-4108-9EF9-269FD63D2533}" name="ارتفاع (سانتی متر)" dataDxfId="90"/>
    <tableColumn id="8" xr3:uid="{A9674F66-A334-4A0C-B97B-A2C08F92C9F2}" name="وزن (کیلوگرم)" dataDxfId="89"/>
    <tableColumn id="9" xr3:uid="{C9AEC2A3-0592-4FF9-8B7F-C4C1D6497BD0}" name="قیمت (ریال)" dataDxfId="88"/>
  </tableColumns>
  <tableStyleInfo name="TableStyleLight21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60D41BF1-1CC9-456F-8B88-A8E8BC8DF3B9}" name="Table50" displayName="Table50" ref="A372:I391" totalsRowShown="0" headerRowDxfId="87" dataDxfId="86">
  <autoFilter ref="A372:I391" xr:uid="{6137062C-E46D-41F9-803B-1EB145D33FE0}"/>
  <sortState xmlns:xlrd2="http://schemas.microsoft.com/office/spreadsheetml/2017/richdata2" ref="A373:J391">
    <sortCondition ref="C372:C391"/>
  </sortState>
  <tableColumns count="9">
    <tableColumn id="1" xr3:uid="{BBBBFD52-3B4F-4BD1-9CE7-2CACA30EE78B}" name="ردیف" dataDxfId="85"/>
    <tableColumn id="2" xr3:uid="{E326D2F1-934A-434D-9D33-8BEBB558E3DD}" name="دسته بندی" dataDxfId="84"/>
    <tableColumn id="3" xr3:uid="{C01B3FAA-9D6C-4D83-9F35-406F1B4C30E1}" name="کد کالا" dataDxfId="83"/>
    <tableColumn id="4" xr3:uid="{ED3381FC-C3F7-43B5-82CA-896ADCA0BFA7}" name="شرح کالا" dataDxfId="82"/>
    <tableColumn id="5" xr3:uid="{A2C953A4-0352-4A3E-BA1F-470596CD2052}" name="طول (سانتی متر)" dataDxfId="81"/>
    <tableColumn id="6" xr3:uid="{8F23B1C4-1D49-4EDF-B9DF-8F1FDB45D689}" name="عرض (سانتی متر)" dataDxfId="80"/>
    <tableColumn id="7" xr3:uid="{27571502-D679-4CC8-A855-D9695A2DFB76}" name="ارتفاع (سانتی متر)" dataDxfId="79"/>
    <tableColumn id="8" xr3:uid="{1DF04BB4-65E7-41E6-B398-6775BE5C246A}" name="وزن (کیلوگرم)" dataDxfId="78"/>
    <tableColumn id="9" xr3:uid="{C6B69363-95D5-4AB2-B68E-88C611CEE911}" name="قیمت (ریال)" dataDxfId="77"/>
  </tableColumns>
  <tableStyleInfo name="TableStyleLight21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60246146-E148-4524-8029-33C40C5F98F8}" name="Table5269" displayName="Table5269" ref="A396:I398" totalsRowShown="0" headerRowDxfId="76" dataDxfId="75">
  <autoFilter ref="A396:I398" xr:uid="{263570D0-0FEE-4EDA-8AD7-8D0AC8348BBA}"/>
  <tableColumns count="9">
    <tableColumn id="1" xr3:uid="{9608DC3A-1517-4EE3-820A-FF24726F6DA6}" name="ردیف" dataDxfId="74"/>
    <tableColumn id="2" xr3:uid="{81053872-548A-41D1-8819-0857D3E3BBDC}" name="دسته بندی" dataDxfId="73"/>
    <tableColumn id="3" xr3:uid="{63EFE321-FF21-486E-948E-8800E02C4B32}" name="کد کالا" dataDxfId="72"/>
    <tableColumn id="4" xr3:uid="{2D2886A6-9CD9-4DBB-A526-8F51F6E84060}" name="شرح کالا" dataDxfId="71"/>
    <tableColumn id="5" xr3:uid="{39FC57B3-1CBF-4F72-BA25-7E1465B486D8}" name="طول (سانتی متر)" dataDxfId="70"/>
    <tableColumn id="6" xr3:uid="{B7CA8ACF-02BB-41FD-9A5D-5EA5CD9FD7B2}" name="عرض (سانتی متر)" dataDxfId="69"/>
    <tableColumn id="7" xr3:uid="{0AD39264-4E12-49E6-AA47-047E5D1E7630}" name="ارتفاع (سانتی متر)" dataDxfId="68"/>
    <tableColumn id="8" xr3:uid="{F003A9DB-3003-435C-B01F-D5791D17EC4A}" name="وزن (کیلوگرم)" dataDxfId="67"/>
    <tableColumn id="9" xr3:uid="{CABC796F-1FF6-460A-ACDE-24B06A443EBC}" name="قیمت (ریال)" dataDxfId="66"/>
  </tableColumns>
  <tableStyleInfo name="TableStyleLight21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00DF5F87-3934-41E4-ADCE-4BDF8ABDAC6F}" name="Table53" displayName="Table53" ref="A402:I412" totalsRowShown="0" headerRowDxfId="65" dataDxfId="64">
  <autoFilter ref="A402:I412" xr:uid="{3F0E56A1-3D4A-4F48-9C5E-A9CCB5591BC1}"/>
  <sortState xmlns:xlrd2="http://schemas.microsoft.com/office/spreadsheetml/2017/richdata2" ref="A403:J412">
    <sortCondition ref="C402:C412"/>
  </sortState>
  <tableColumns count="9">
    <tableColumn id="1" xr3:uid="{143057C7-E189-449E-AF8D-0AE5BB5CC0FF}" name="ردیف" dataDxfId="63"/>
    <tableColumn id="2" xr3:uid="{2940182F-C1C2-49E8-9468-8A4C1ABCF0A7}" name="دسته بندی" dataDxfId="62"/>
    <tableColumn id="3" xr3:uid="{7BCCF90E-D1D1-4F3F-9909-6234A7DCE837}" name="کد کالا" dataDxfId="61"/>
    <tableColumn id="4" xr3:uid="{CF78C7B8-556B-41DC-B640-83EFF5B06B0F}" name="شرح کالا" dataDxfId="60"/>
    <tableColumn id="5" xr3:uid="{CA63C705-C518-47CB-9E7F-AFF8C9EA5F81}" name="طول (سانتی متر)" dataDxfId="59"/>
    <tableColumn id="6" xr3:uid="{9C80619B-969D-4498-B5E4-D770ED45B7FB}" name="عرض (سانتی متر)" dataDxfId="58"/>
    <tableColumn id="7" xr3:uid="{04125159-4A86-41B8-B479-8F65AB688CA8}" name="ارتفاع (سانتی متر)" dataDxfId="57"/>
    <tableColumn id="8" xr3:uid="{FEA7F616-69CA-4719-85F5-5F7DB5481D4C}" name="وزن (کیلوگرم)" dataDxfId="56"/>
    <tableColumn id="9" xr3:uid="{3AB152D9-D481-4E8D-ADCD-7B5DAC8C1AB9}" name="قیمت (ریال)" dataDxfId="55"/>
  </tableColumns>
  <tableStyleInfo name="TableStyleLight21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C6C940A6-B1EE-4282-A884-6654D233F2E3}" name="Table54" displayName="Table54" ref="A416:I425" totalsRowShown="0" headerRowDxfId="54" dataDxfId="53">
  <autoFilter ref="A416:I425" xr:uid="{0FF2B5BF-47F4-4031-8B7E-60CA03FB1902}"/>
  <sortState xmlns:xlrd2="http://schemas.microsoft.com/office/spreadsheetml/2017/richdata2" ref="A417:J425">
    <sortCondition ref="C416:C425"/>
  </sortState>
  <tableColumns count="9">
    <tableColumn id="1" xr3:uid="{D6D8B6AE-727C-4C8B-9059-9A3BF06308C3}" name="ردیف" dataDxfId="52"/>
    <tableColumn id="2" xr3:uid="{B2BE9479-947F-41C0-88F7-F0A8E8FC0E60}" name="دسته بندی" dataDxfId="51"/>
    <tableColumn id="3" xr3:uid="{23929F0E-4B24-4D2A-82DA-33AC3957DD5E}" name="کد کالا" dataDxfId="50"/>
    <tableColumn id="4" xr3:uid="{952A9445-6C66-4CFF-8969-9CF630F42352}" name="شرح کالا" dataDxfId="49"/>
    <tableColumn id="5" xr3:uid="{89DC27EF-19A3-4805-9A78-F365258665AA}" name="طول (سانتی متر)" dataDxfId="48"/>
    <tableColumn id="6" xr3:uid="{EB2B7B63-2143-4BFF-B718-EC6C71555F1F}" name="عرض (سانتی متر)" dataDxfId="47"/>
    <tableColumn id="7" xr3:uid="{9BD91BD2-AD31-484B-A1F6-06C13176D72B}" name="ارتفاع (سانتی متر)" dataDxfId="46"/>
    <tableColumn id="8" xr3:uid="{177CB6EE-24E7-4B1A-868D-0F140718C4C4}" name="وزن (کیلوگرم)" dataDxfId="45"/>
    <tableColumn id="9" xr3:uid="{42FE9DEC-1360-400D-BE8F-433B9A622022}" name="قیمت (ریال)" dataDxfId="44"/>
  </tableColumns>
  <tableStyleInfo name="TableStyleLight21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A1FF7976-E12F-4F89-AE84-E5B3B9796BA3}" name="Table55" displayName="Table55" ref="A429:I431" totalsRowShown="0" headerRowDxfId="43" dataDxfId="42">
  <autoFilter ref="A429:I431" xr:uid="{65432A5D-159F-4822-8386-CF78E73CD3D5}"/>
  <sortState xmlns:xlrd2="http://schemas.microsoft.com/office/spreadsheetml/2017/richdata2" ref="A430:J431">
    <sortCondition ref="C429:C431"/>
  </sortState>
  <tableColumns count="9">
    <tableColumn id="1" xr3:uid="{EC96B608-4A10-42D8-AE1F-68E74A37C248}" name="ردیف" dataDxfId="41"/>
    <tableColumn id="2" xr3:uid="{6F452D22-B4DC-4F78-B90E-5FEB8CC08198}" name="دسته بندی" dataDxfId="40"/>
    <tableColumn id="3" xr3:uid="{449C3F0D-B11F-4527-8A45-1119061CB24F}" name="کد کالا" dataDxfId="39"/>
    <tableColumn id="4" xr3:uid="{A8A68D74-5D6F-4723-AC95-0DBA38E960A9}" name="شرح کالا" dataDxfId="38"/>
    <tableColumn id="5" xr3:uid="{41AB381A-F207-4E8B-BB48-1E68DF0E4516}" name="طول (سانتی متر)" dataDxfId="37"/>
    <tableColumn id="6" xr3:uid="{CA77BCAD-E66A-43AF-A85D-5D7D171BE35F}" name="عرض (سانتی متر)" dataDxfId="36"/>
    <tableColumn id="7" xr3:uid="{A602FA4C-3161-4C31-84B0-8E3585970953}" name="ارتفاع (سانتی متر)" dataDxfId="35"/>
    <tableColumn id="8" xr3:uid="{7663CBE0-EE94-4410-86C9-EABD00B25B7C}" name="وزن (کیلوگرم)" dataDxfId="34"/>
    <tableColumn id="9" xr3:uid="{82CA7CB2-4F21-4F69-B14F-83A7E230651E}" name="قیمت (ریال)" dataDxfId="33"/>
  </tableColumns>
  <tableStyleInfo name="TableStyleLight21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695B2DC-EF82-41EF-83F5-E74FA478FD14}" name="Table56" displayName="Table56" ref="A436:I439" totalsRowShown="0" headerRowDxfId="32" dataDxfId="31">
  <autoFilter ref="A436:I439" xr:uid="{B3362321-B4E7-4FE5-886A-FDAADF2D17B4}"/>
  <tableColumns count="9">
    <tableColumn id="1" xr3:uid="{9EA1DB79-7A9B-4CE7-9B30-CD919408BDEC}" name="ردیف" dataDxfId="30"/>
    <tableColumn id="2" xr3:uid="{9636722C-A291-4EA2-9190-93AAB0279F30}" name="دسته بندی" dataDxfId="29"/>
    <tableColumn id="3" xr3:uid="{B9677E25-1E48-41FA-A26A-7C1DA35853F6}" name="کد کالا" dataDxfId="28"/>
    <tableColumn id="4" xr3:uid="{BDC4B214-0840-40DD-BE2F-BB275A922402}" name="شرح کالا" dataDxfId="27"/>
    <tableColumn id="5" xr3:uid="{59A986AF-29B9-44AB-A1D2-8179F1C4C27E}" name="طول (سانتی متر)" dataDxfId="26"/>
    <tableColumn id="6" xr3:uid="{1776C1F4-AD50-4AB1-B85F-EDFE5BBBDB64}" name="عرض (سانتی متر)" dataDxfId="25"/>
    <tableColumn id="7" xr3:uid="{FFF4B2E7-82BC-4CC5-A161-9CA746BBBDDD}" name="ارتفاع (سانتی متر)" dataDxfId="24"/>
    <tableColumn id="8" xr3:uid="{5E4894F1-36FF-4407-B5AF-7F6E215AA0B3}" name="وزن (کیلوگرم)" dataDxfId="23"/>
    <tableColumn id="9" xr3:uid="{0F18B53D-FCE9-44BE-8931-452DC3A10C24}" name="قیمت (ریال)" dataDxfId="22"/>
  </tableColumns>
  <tableStyleInfo name="TableStyleLight21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D9789114-140B-41E9-B01E-EDB3290CCD34}" name="Table57" displayName="Table57" ref="A442:I444" totalsRowShown="0" headerRowDxfId="21" dataDxfId="20">
  <autoFilter ref="A442:I444" xr:uid="{01D4ED32-D58C-4792-A34F-49831D8B7606}"/>
  <tableColumns count="9">
    <tableColumn id="1" xr3:uid="{957745EF-E7DF-4677-B9DF-DF98685BACDF}" name="ردیف" dataDxfId="19"/>
    <tableColumn id="2" xr3:uid="{816C064C-05A1-45A3-8081-2CA938346D21}" name="دسته بندی" dataDxfId="18"/>
    <tableColumn id="3" xr3:uid="{7AEFA97C-EF93-42C1-8CC3-5DF1F223C7F6}" name="کد کالا" dataDxfId="17"/>
    <tableColumn id="4" xr3:uid="{6BD7893A-CF9D-4C5E-8C51-484D16D88188}" name="شرح کالا" dataDxfId="16"/>
    <tableColumn id="5" xr3:uid="{C63411D5-CFA2-44C2-B885-FC0F3A5E911B}" name="طول (سانتی متر)" dataDxfId="15"/>
    <tableColumn id="6" xr3:uid="{DF17C92B-CCC3-4CAB-AC15-078C2D7F10A7}" name="عرض (سانتی متر)" dataDxfId="14"/>
    <tableColumn id="7" xr3:uid="{5051475D-77B5-4A4A-A7AE-2F62FEC07F06}" name="ارتفاع (سانتی متر)" dataDxfId="13"/>
    <tableColumn id="8" xr3:uid="{540408C7-C586-4015-997A-A38E08A42698}" name="وزن (کیلوگرم)" dataDxfId="12"/>
    <tableColumn id="9" xr3:uid="{0768B640-D89D-477D-B556-CCA1053F7728}" name="قیمت (ریال)" dataDxfId="11"/>
  </tableColumns>
  <tableStyleInfo name="TableStyleLight21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6C6AE7F5-4CBB-4EF8-B552-AD93CAC67349}" name="Table6182" displayName="Table6182" ref="A450:I501" totalsRowShown="0" headerRowDxfId="10" dataDxfId="9">
  <autoFilter ref="A450:I501" xr:uid="{1B3D2DF0-D64D-44A6-B24C-E3247370662A}"/>
  <tableColumns count="9">
    <tableColumn id="1" xr3:uid="{00D17D1A-5F23-4563-B511-C74611F850D5}" name="ردیف" dataDxfId="8"/>
    <tableColumn id="2" xr3:uid="{2091A6C4-657A-4DB5-AC17-3BAF627A9EF3}" name="دسته بندی" dataDxfId="7"/>
    <tableColumn id="3" xr3:uid="{E04C9BEA-275B-4354-B308-1B6333EFD7E9}" name="کد کالا" dataDxfId="6"/>
    <tableColumn id="4" xr3:uid="{38868FA4-A201-43EF-B359-03564BD22544}" name="شرح کالا" dataDxfId="5"/>
    <tableColumn id="5" xr3:uid="{71B42A67-5FA8-4557-B947-29C98A1B3B10}" name="طول (سانتی متر)" dataDxfId="4"/>
    <tableColumn id="6" xr3:uid="{4D811DF9-7720-44CF-9C00-9A827B3A1A4E}" name="عرض (سانتی متر)" dataDxfId="3"/>
    <tableColumn id="7" xr3:uid="{5DBA5F0B-533F-4722-853A-DFCBAE16DF9B}" name="ارتفاع (سانتی متر)" dataDxfId="2"/>
    <tableColumn id="8" xr3:uid="{E4245AEE-7ABE-4C03-92B8-25A313400E67}" name="وزن (کیلوگرم)" dataDxfId="1"/>
    <tableColumn id="9" xr3:uid="{18B3157A-E67A-49A3-9D61-C903C5F7E16F}" name="قیمت (ریال)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12.xml"/><Relationship Id="rId18" Type="http://schemas.openxmlformats.org/officeDocument/2006/relationships/table" Target="../tables/table17.xml"/><Relationship Id="rId26" Type="http://schemas.openxmlformats.org/officeDocument/2006/relationships/table" Target="../tables/table25.xml"/><Relationship Id="rId39" Type="http://schemas.openxmlformats.org/officeDocument/2006/relationships/table" Target="../tables/table38.xml"/><Relationship Id="rId21" Type="http://schemas.openxmlformats.org/officeDocument/2006/relationships/table" Target="../tables/table20.xml"/><Relationship Id="rId34" Type="http://schemas.openxmlformats.org/officeDocument/2006/relationships/table" Target="../tables/table33.xml"/><Relationship Id="rId42" Type="http://schemas.openxmlformats.org/officeDocument/2006/relationships/table" Target="../tables/table41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6" Type="http://schemas.openxmlformats.org/officeDocument/2006/relationships/table" Target="../tables/table15.xml"/><Relationship Id="rId29" Type="http://schemas.openxmlformats.org/officeDocument/2006/relationships/table" Target="../tables/table28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24" Type="http://schemas.openxmlformats.org/officeDocument/2006/relationships/table" Target="../tables/table23.xml"/><Relationship Id="rId32" Type="http://schemas.openxmlformats.org/officeDocument/2006/relationships/table" Target="../tables/table31.xml"/><Relationship Id="rId37" Type="http://schemas.openxmlformats.org/officeDocument/2006/relationships/table" Target="../tables/table36.xml"/><Relationship Id="rId40" Type="http://schemas.openxmlformats.org/officeDocument/2006/relationships/table" Target="../tables/table39.xml"/><Relationship Id="rId45" Type="http://schemas.openxmlformats.org/officeDocument/2006/relationships/table" Target="../tables/table44.xml"/><Relationship Id="rId5" Type="http://schemas.openxmlformats.org/officeDocument/2006/relationships/table" Target="../tables/table4.xml"/><Relationship Id="rId15" Type="http://schemas.openxmlformats.org/officeDocument/2006/relationships/table" Target="../tables/table14.xml"/><Relationship Id="rId23" Type="http://schemas.openxmlformats.org/officeDocument/2006/relationships/table" Target="../tables/table22.xml"/><Relationship Id="rId28" Type="http://schemas.openxmlformats.org/officeDocument/2006/relationships/table" Target="../tables/table27.xml"/><Relationship Id="rId36" Type="http://schemas.openxmlformats.org/officeDocument/2006/relationships/table" Target="../tables/table35.xml"/><Relationship Id="rId10" Type="http://schemas.openxmlformats.org/officeDocument/2006/relationships/table" Target="../tables/table9.xml"/><Relationship Id="rId19" Type="http://schemas.openxmlformats.org/officeDocument/2006/relationships/table" Target="../tables/table18.xml"/><Relationship Id="rId31" Type="http://schemas.openxmlformats.org/officeDocument/2006/relationships/table" Target="../tables/table30.xml"/><Relationship Id="rId44" Type="http://schemas.openxmlformats.org/officeDocument/2006/relationships/table" Target="../tables/table43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Relationship Id="rId22" Type="http://schemas.openxmlformats.org/officeDocument/2006/relationships/table" Target="../tables/table21.xml"/><Relationship Id="rId27" Type="http://schemas.openxmlformats.org/officeDocument/2006/relationships/table" Target="../tables/table26.xml"/><Relationship Id="rId30" Type="http://schemas.openxmlformats.org/officeDocument/2006/relationships/table" Target="../tables/table29.xml"/><Relationship Id="rId35" Type="http://schemas.openxmlformats.org/officeDocument/2006/relationships/table" Target="../tables/table34.xml"/><Relationship Id="rId43" Type="http://schemas.openxmlformats.org/officeDocument/2006/relationships/table" Target="../tables/table42.xml"/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12" Type="http://schemas.openxmlformats.org/officeDocument/2006/relationships/table" Target="../tables/table11.xml"/><Relationship Id="rId17" Type="http://schemas.openxmlformats.org/officeDocument/2006/relationships/table" Target="../tables/table16.xml"/><Relationship Id="rId25" Type="http://schemas.openxmlformats.org/officeDocument/2006/relationships/table" Target="../tables/table24.xml"/><Relationship Id="rId33" Type="http://schemas.openxmlformats.org/officeDocument/2006/relationships/table" Target="../tables/table32.xml"/><Relationship Id="rId38" Type="http://schemas.openxmlformats.org/officeDocument/2006/relationships/table" Target="../tables/table37.xml"/><Relationship Id="rId46" Type="http://schemas.openxmlformats.org/officeDocument/2006/relationships/table" Target="../tables/table45.xml"/><Relationship Id="rId20" Type="http://schemas.openxmlformats.org/officeDocument/2006/relationships/table" Target="../tables/table19.xml"/><Relationship Id="rId41" Type="http://schemas.openxmlformats.org/officeDocument/2006/relationships/table" Target="../tables/table40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7.xml"/><Relationship Id="rId2" Type="http://schemas.openxmlformats.org/officeDocument/2006/relationships/table" Target="../tables/table46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9.xml"/><Relationship Id="rId2" Type="http://schemas.openxmlformats.org/officeDocument/2006/relationships/table" Target="../tables/table48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52.xml"/><Relationship Id="rId5" Type="http://schemas.openxmlformats.org/officeDocument/2006/relationships/table" Target="../tables/table51.xml"/><Relationship Id="rId4" Type="http://schemas.openxmlformats.org/officeDocument/2006/relationships/table" Target="../tables/table50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9.xml"/><Relationship Id="rId13" Type="http://schemas.openxmlformats.org/officeDocument/2006/relationships/table" Target="../tables/table64.xml"/><Relationship Id="rId18" Type="http://schemas.openxmlformats.org/officeDocument/2006/relationships/table" Target="../tables/table69.xml"/><Relationship Id="rId26" Type="http://schemas.openxmlformats.org/officeDocument/2006/relationships/table" Target="../tables/table77.xml"/><Relationship Id="rId3" Type="http://schemas.openxmlformats.org/officeDocument/2006/relationships/table" Target="../tables/table54.xml"/><Relationship Id="rId21" Type="http://schemas.openxmlformats.org/officeDocument/2006/relationships/table" Target="../tables/table72.xml"/><Relationship Id="rId7" Type="http://schemas.openxmlformats.org/officeDocument/2006/relationships/table" Target="../tables/table58.xml"/><Relationship Id="rId12" Type="http://schemas.openxmlformats.org/officeDocument/2006/relationships/table" Target="../tables/table63.xml"/><Relationship Id="rId17" Type="http://schemas.openxmlformats.org/officeDocument/2006/relationships/table" Target="../tables/table68.xml"/><Relationship Id="rId25" Type="http://schemas.openxmlformats.org/officeDocument/2006/relationships/table" Target="../tables/table76.xml"/><Relationship Id="rId2" Type="http://schemas.openxmlformats.org/officeDocument/2006/relationships/table" Target="../tables/table53.xml"/><Relationship Id="rId16" Type="http://schemas.openxmlformats.org/officeDocument/2006/relationships/table" Target="../tables/table67.xml"/><Relationship Id="rId20" Type="http://schemas.openxmlformats.org/officeDocument/2006/relationships/table" Target="../tables/table71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57.xml"/><Relationship Id="rId11" Type="http://schemas.openxmlformats.org/officeDocument/2006/relationships/table" Target="../tables/table62.xml"/><Relationship Id="rId24" Type="http://schemas.openxmlformats.org/officeDocument/2006/relationships/table" Target="../tables/table75.xml"/><Relationship Id="rId5" Type="http://schemas.openxmlformats.org/officeDocument/2006/relationships/table" Target="../tables/table56.xml"/><Relationship Id="rId15" Type="http://schemas.openxmlformats.org/officeDocument/2006/relationships/table" Target="../tables/table66.xml"/><Relationship Id="rId23" Type="http://schemas.openxmlformats.org/officeDocument/2006/relationships/table" Target="../tables/table74.xml"/><Relationship Id="rId10" Type="http://schemas.openxmlformats.org/officeDocument/2006/relationships/table" Target="../tables/table61.xml"/><Relationship Id="rId19" Type="http://schemas.openxmlformats.org/officeDocument/2006/relationships/table" Target="../tables/table70.xml"/><Relationship Id="rId4" Type="http://schemas.openxmlformats.org/officeDocument/2006/relationships/table" Target="../tables/table55.xml"/><Relationship Id="rId9" Type="http://schemas.openxmlformats.org/officeDocument/2006/relationships/table" Target="../tables/table60.xml"/><Relationship Id="rId14" Type="http://schemas.openxmlformats.org/officeDocument/2006/relationships/table" Target="../tables/table65.xml"/><Relationship Id="rId22" Type="http://schemas.openxmlformats.org/officeDocument/2006/relationships/table" Target="../tables/table7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K806"/>
  <sheetViews>
    <sheetView showGridLines="0" rightToLeft="1" tabSelected="1" topLeftCell="F471" zoomScale="40" zoomScaleNormal="40" zoomScaleSheetLayoutView="90" workbookViewId="0">
      <selection activeCell="L435" sqref="L435"/>
    </sheetView>
  </sheetViews>
  <sheetFormatPr defaultColWidth="9.140625" defaultRowHeight="44.25"/>
  <cols>
    <col min="1" max="1" width="5.7109375" style="45" customWidth="1"/>
    <col min="2" max="2" width="44.85546875" style="45" bestFit="1" customWidth="1"/>
    <col min="3" max="3" width="27.7109375" style="45" customWidth="1"/>
    <col min="4" max="4" width="56.7109375" style="45" bestFit="1" customWidth="1"/>
    <col min="5" max="5" width="73.42578125" style="45" bestFit="1" customWidth="1"/>
    <col min="6" max="6" width="52" style="45" bestFit="1" customWidth="1"/>
    <col min="7" max="7" width="255.140625" style="78" customWidth="1"/>
    <col min="8" max="8" width="56.5703125" style="45" customWidth="1"/>
    <col min="9" max="9" width="58.7109375" style="45" customWidth="1"/>
    <col min="10" max="10" width="60.5703125" style="45" customWidth="1"/>
    <col min="11" max="11" width="50.85546875" style="45" customWidth="1"/>
    <col min="12" max="12" width="53" style="54" customWidth="1"/>
    <col min="13" max="15" width="9.140625" style="45" customWidth="1"/>
    <col min="16" max="16" width="31" bestFit="1" customWidth="1"/>
    <col min="17" max="16384" width="9.140625" style="45"/>
  </cols>
  <sheetData>
    <row r="1" spans="1:12" ht="90.75">
      <c r="B1" s="46" t="s">
        <v>8</v>
      </c>
      <c r="C1" s="47"/>
      <c r="D1" s="47"/>
      <c r="E1" s="47"/>
      <c r="F1" s="47"/>
      <c r="G1" s="48"/>
      <c r="H1" s="47"/>
      <c r="I1" s="47"/>
      <c r="J1" s="47"/>
      <c r="K1" s="47"/>
      <c r="L1" s="49"/>
    </row>
    <row r="2" spans="1:12">
      <c r="C2" s="47"/>
      <c r="D2" s="47"/>
      <c r="E2" s="47"/>
      <c r="F2" s="47"/>
      <c r="G2" s="48"/>
      <c r="H2" s="47"/>
      <c r="I2" s="47"/>
      <c r="J2" s="47"/>
      <c r="K2" s="47"/>
      <c r="L2" s="49"/>
    </row>
    <row r="3" spans="1:12" ht="45">
      <c r="A3" s="50"/>
      <c r="B3" s="50" t="s">
        <v>275</v>
      </c>
      <c r="C3" s="50" t="s">
        <v>0</v>
      </c>
      <c r="D3" s="50" t="s">
        <v>7</v>
      </c>
      <c r="E3" s="50" t="s">
        <v>9</v>
      </c>
      <c r="F3" s="50" t="s">
        <v>1</v>
      </c>
      <c r="G3" s="51" t="s">
        <v>2</v>
      </c>
      <c r="H3" s="50" t="s">
        <v>560</v>
      </c>
      <c r="I3" s="50" t="s">
        <v>561</v>
      </c>
      <c r="J3" s="50" t="s">
        <v>562</v>
      </c>
      <c r="K3" s="50" t="s">
        <v>6</v>
      </c>
      <c r="L3" s="52" t="s">
        <v>3</v>
      </c>
    </row>
    <row r="4" spans="1:12" ht="88.5">
      <c r="B4" s="53"/>
      <c r="C4" s="47">
        <v>1</v>
      </c>
      <c r="D4" s="47" t="s">
        <v>129</v>
      </c>
      <c r="E4" s="47" t="s">
        <v>278</v>
      </c>
      <c r="F4" s="47">
        <v>2110020000</v>
      </c>
      <c r="G4" s="48" t="s">
        <v>475</v>
      </c>
      <c r="H4" s="47" t="s">
        <v>10</v>
      </c>
      <c r="I4" s="47" t="s">
        <v>10</v>
      </c>
      <c r="J4" s="47" t="s">
        <v>10</v>
      </c>
      <c r="K4" s="47" t="s">
        <v>10</v>
      </c>
      <c r="L4" s="54">
        <v>5605000000</v>
      </c>
    </row>
    <row r="5" spans="1:12">
      <c r="B5" s="53"/>
      <c r="C5" s="47">
        <v>2</v>
      </c>
      <c r="D5" s="47" t="s">
        <v>129</v>
      </c>
      <c r="E5" s="47" t="s">
        <v>278</v>
      </c>
      <c r="F5" s="47">
        <v>2110020000</v>
      </c>
      <c r="G5" s="48" t="s">
        <v>589</v>
      </c>
      <c r="H5" s="47" t="s">
        <v>10</v>
      </c>
      <c r="I5" s="47" t="s">
        <v>10</v>
      </c>
      <c r="J5" s="47" t="s">
        <v>10</v>
      </c>
      <c r="K5" s="47" t="s">
        <v>10</v>
      </c>
      <c r="L5" s="54">
        <v>4156000000</v>
      </c>
    </row>
    <row r="6" spans="1:12">
      <c r="B6" s="53"/>
      <c r="C6" s="47">
        <v>3</v>
      </c>
      <c r="D6" s="47" t="s">
        <v>129</v>
      </c>
      <c r="E6" s="47" t="s">
        <v>278</v>
      </c>
      <c r="F6" s="47">
        <v>2110070000</v>
      </c>
      <c r="G6" s="48" t="s">
        <v>624</v>
      </c>
      <c r="H6" s="47" t="s">
        <v>10</v>
      </c>
      <c r="I6" s="47" t="s">
        <v>10</v>
      </c>
      <c r="J6" s="47" t="s">
        <v>10</v>
      </c>
      <c r="K6" s="47" t="s">
        <v>10</v>
      </c>
      <c r="L6" s="54">
        <v>6187000000</v>
      </c>
    </row>
    <row r="7" spans="1:12" ht="88.5">
      <c r="B7" s="53"/>
      <c r="C7" s="47">
        <v>4</v>
      </c>
      <c r="D7" s="47" t="s">
        <v>129</v>
      </c>
      <c r="E7" s="47" t="s">
        <v>278</v>
      </c>
      <c r="F7" s="47">
        <v>2110130000</v>
      </c>
      <c r="G7" s="48" t="s">
        <v>474</v>
      </c>
      <c r="H7" s="47" t="s">
        <v>10</v>
      </c>
      <c r="I7" s="47" t="s">
        <v>10</v>
      </c>
      <c r="J7" s="47" t="s">
        <v>10</v>
      </c>
      <c r="K7" s="47" t="s">
        <v>10</v>
      </c>
      <c r="L7" s="54">
        <v>7190500000</v>
      </c>
    </row>
    <row r="8" spans="1:12">
      <c r="B8" s="53"/>
      <c r="C8" s="47">
        <v>5</v>
      </c>
      <c r="D8" s="47" t="s">
        <v>129</v>
      </c>
      <c r="E8" s="47" t="s">
        <v>278</v>
      </c>
      <c r="F8" s="47">
        <v>2110130000</v>
      </c>
      <c r="G8" s="48" t="s">
        <v>459</v>
      </c>
      <c r="H8" s="47" t="s">
        <v>10</v>
      </c>
      <c r="I8" s="47" t="s">
        <v>10</v>
      </c>
      <c r="J8" s="47" t="s">
        <v>10</v>
      </c>
      <c r="K8" s="47" t="s">
        <v>10</v>
      </c>
      <c r="L8" s="54">
        <v>5488500000</v>
      </c>
    </row>
    <row r="9" spans="1:12" ht="88.5">
      <c r="B9" s="53"/>
      <c r="C9" s="47">
        <v>6</v>
      </c>
      <c r="D9" s="47" t="s">
        <v>129</v>
      </c>
      <c r="E9" s="47" t="s">
        <v>278</v>
      </c>
      <c r="F9" s="47">
        <v>2110160000</v>
      </c>
      <c r="G9" s="48" t="s">
        <v>495</v>
      </c>
      <c r="H9" s="47" t="s">
        <v>10</v>
      </c>
      <c r="I9" s="47" t="s">
        <v>10</v>
      </c>
      <c r="J9" s="47" t="s">
        <v>10</v>
      </c>
      <c r="K9" s="47" t="s">
        <v>10</v>
      </c>
      <c r="L9" s="54">
        <v>8258000000</v>
      </c>
    </row>
    <row r="10" spans="1:12">
      <c r="B10" s="53"/>
      <c r="C10" s="47">
        <v>7</v>
      </c>
      <c r="D10" s="47" t="s">
        <v>129</v>
      </c>
      <c r="E10" s="47" t="s">
        <v>278</v>
      </c>
      <c r="F10" s="47">
        <v>2110160000</v>
      </c>
      <c r="G10" s="48" t="s">
        <v>496</v>
      </c>
      <c r="H10" s="47" t="s">
        <v>10</v>
      </c>
      <c r="I10" s="47" t="s">
        <v>10</v>
      </c>
      <c r="J10" s="47" t="s">
        <v>10</v>
      </c>
      <c r="K10" s="47" t="s">
        <v>10</v>
      </c>
      <c r="L10" s="54">
        <v>6413000000</v>
      </c>
    </row>
    <row r="11" spans="1:12" ht="88.5">
      <c r="B11" s="53"/>
      <c r="C11" s="47">
        <v>8</v>
      </c>
      <c r="D11" s="47" t="s">
        <v>129</v>
      </c>
      <c r="E11" s="47" t="s">
        <v>278</v>
      </c>
      <c r="F11" s="47">
        <v>2110210000</v>
      </c>
      <c r="G11" s="48" t="s">
        <v>675</v>
      </c>
      <c r="H11" s="47" t="s">
        <v>10</v>
      </c>
      <c r="I11" s="47" t="s">
        <v>10</v>
      </c>
      <c r="J11" s="47" t="s">
        <v>10</v>
      </c>
      <c r="K11" s="47" t="s">
        <v>10</v>
      </c>
      <c r="L11" s="54">
        <v>7228000000</v>
      </c>
    </row>
    <row r="12" spans="1:12" ht="88.5">
      <c r="B12" s="53"/>
      <c r="C12" s="47">
        <v>10</v>
      </c>
      <c r="D12" s="47" t="s">
        <v>129</v>
      </c>
      <c r="E12" s="47" t="s">
        <v>278</v>
      </c>
      <c r="F12" s="47" t="s">
        <v>375</v>
      </c>
      <c r="G12" s="48" t="s">
        <v>1213</v>
      </c>
      <c r="H12" s="47" t="s">
        <v>10</v>
      </c>
      <c r="I12" s="47" t="s">
        <v>10</v>
      </c>
      <c r="J12" s="47" t="s">
        <v>10</v>
      </c>
      <c r="K12" s="47" t="s">
        <v>10</v>
      </c>
      <c r="L12" s="54">
        <v>5507000000</v>
      </c>
    </row>
    <row r="13" spans="1:12">
      <c r="B13" s="53"/>
      <c r="C13" s="47">
        <v>11</v>
      </c>
      <c r="D13" s="45" t="s">
        <v>129</v>
      </c>
      <c r="E13" s="45" t="s">
        <v>278</v>
      </c>
      <c r="F13" s="47" t="s">
        <v>375</v>
      </c>
      <c r="G13" s="48" t="s">
        <v>588</v>
      </c>
      <c r="H13" s="47" t="s">
        <v>10</v>
      </c>
      <c r="I13" s="47" t="s">
        <v>10</v>
      </c>
      <c r="J13" s="47" t="s">
        <v>10</v>
      </c>
      <c r="K13" s="47" t="s">
        <v>10</v>
      </c>
      <c r="L13" s="54">
        <v>4750000000</v>
      </c>
    </row>
    <row r="14" spans="1:12" ht="88.5">
      <c r="B14" s="53"/>
      <c r="C14" s="47">
        <v>12</v>
      </c>
      <c r="D14" s="45" t="s">
        <v>129</v>
      </c>
      <c r="E14" s="45" t="s">
        <v>278</v>
      </c>
      <c r="F14" s="47" t="s">
        <v>376</v>
      </c>
      <c r="G14" s="48" t="s">
        <v>1306</v>
      </c>
      <c r="H14" s="47" t="s">
        <v>10</v>
      </c>
      <c r="I14" s="47" t="s">
        <v>10</v>
      </c>
      <c r="J14" s="47" t="s">
        <v>10</v>
      </c>
      <c r="K14" s="47" t="s">
        <v>10</v>
      </c>
      <c r="L14" s="54">
        <v>12434000000</v>
      </c>
    </row>
    <row r="15" spans="1:12">
      <c r="B15" s="53"/>
      <c r="C15" s="47">
        <v>13</v>
      </c>
      <c r="D15" s="47" t="s">
        <v>129</v>
      </c>
      <c r="E15" s="47" t="s">
        <v>278</v>
      </c>
      <c r="F15" s="47" t="s">
        <v>376</v>
      </c>
      <c r="G15" s="48" t="s">
        <v>1307</v>
      </c>
      <c r="H15" s="47" t="s">
        <v>10</v>
      </c>
      <c r="I15" s="47" t="s">
        <v>10</v>
      </c>
      <c r="J15" s="47" t="s">
        <v>10</v>
      </c>
      <c r="K15" s="47" t="s">
        <v>10</v>
      </c>
      <c r="L15" s="54">
        <v>10609000000</v>
      </c>
    </row>
    <row r="16" spans="1:12" ht="88.5">
      <c r="B16" s="53"/>
      <c r="C16" s="47">
        <v>14</v>
      </c>
      <c r="D16" s="47" t="s">
        <v>129</v>
      </c>
      <c r="E16" s="47" t="s">
        <v>278</v>
      </c>
      <c r="F16" s="47">
        <v>2110300000</v>
      </c>
      <c r="G16" s="48" t="s">
        <v>647</v>
      </c>
      <c r="H16" s="47" t="s">
        <v>10</v>
      </c>
      <c r="I16" s="47" t="s">
        <v>10</v>
      </c>
      <c r="J16" s="47" t="s">
        <v>10</v>
      </c>
      <c r="K16" s="47" t="s">
        <v>10</v>
      </c>
      <c r="L16" s="54">
        <v>13706000000</v>
      </c>
    </row>
    <row r="17" spans="1:12" ht="88.5">
      <c r="B17" s="53"/>
      <c r="C17" s="47">
        <v>15</v>
      </c>
      <c r="D17" s="47" t="s">
        <v>129</v>
      </c>
      <c r="E17" s="47" t="s">
        <v>278</v>
      </c>
      <c r="F17" s="47">
        <v>2110300000</v>
      </c>
      <c r="G17" s="48" t="s">
        <v>646</v>
      </c>
      <c r="H17" s="47" t="s">
        <v>10</v>
      </c>
      <c r="I17" s="47" t="s">
        <v>10</v>
      </c>
      <c r="J17" s="47" t="s">
        <v>10</v>
      </c>
      <c r="K17" s="47" t="s">
        <v>10</v>
      </c>
      <c r="L17" s="54">
        <v>12441000000</v>
      </c>
    </row>
    <row r="18" spans="1:12" ht="88.5">
      <c r="B18" s="53"/>
      <c r="C18" s="47">
        <v>16</v>
      </c>
      <c r="D18" s="47" t="s">
        <v>129</v>
      </c>
      <c r="E18" s="47" t="s">
        <v>278</v>
      </c>
      <c r="F18" s="47">
        <v>2110310000</v>
      </c>
      <c r="G18" s="48" t="s">
        <v>668</v>
      </c>
      <c r="H18" s="47" t="s">
        <v>10</v>
      </c>
      <c r="I18" s="47" t="s">
        <v>10</v>
      </c>
      <c r="J18" s="47" t="s">
        <v>10</v>
      </c>
      <c r="K18" s="47" t="s">
        <v>10</v>
      </c>
      <c r="L18" s="54">
        <v>10082000000</v>
      </c>
    </row>
    <row r="19" spans="1:12" ht="120.75" customHeight="1">
      <c r="B19" s="127" t="s">
        <v>1282</v>
      </c>
      <c r="C19" s="128"/>
      <c r="D19" s="128"/>
      <c r="E19" s="128"/>
      <c r="F19" s="128"/>
      <c r="G19" s="128"/>
      <c r="H19" s="128"/>
      <c r="I19" s="128"/>
      <c r="J19" s="128"/>
      <c r="K19" s="128"/>
      <c r="L19" s="128"/>
    </row>
    <row r="20" spans="1:12" ht="45">
      <c r="A20" s="50"/>
      <c r="B20" s="50" t="s">
        <v>275</v>
      </c>
      <c r="C20" s="50" t="s">
        <v>0</v>
      </c>
      <c r="D20" s="50" t="s">
        <v>7</v>
      </c>
      <c r="E20" s="50" t="s">
        <v>9</v>
      </c>
      <c r="F20" s="50" t="s">
        <v>1</v>
      </c>
      <c r="G20" s="51" t="s">
        <v>2</v>
      </c>
      <c r="H20" s="50" t="s">
        <v>560</v>
      </c>
      <c r="I20" s="50" t="s">
        <v>561</v>
      </c>
      <c r="J20" s="50" t="s">
        <v>562</v>
      </c>
      <c r="K20" s="50" t="s">
        <v>6</v>
      </c>
      <c r="L20" s="52" t="s">
        <v>3</v>
      </c>
    </row>
    <row r="21" spans="1:12" ht="88.5">
      <c r="B21" s="53"/>
      <c r="C21" s="47">
        <v>1</v>
      </c>
      <c r="D21" s="45" t="s">
        <v>130</v>
      </c>
      <c r="E21" s="45" t="s">
        <v>278</v>
      </c>
      <c r="F21" s="47">
        <v>2110020000</v>
      </c>
      <c r="G21" s="48" t="s">
        <v>587</v>
      </c>
      <c r="H21" s="47" t="s">
        <v>10</v>
      </c>
      <c r="I21" s="47" t="s">
        <v>10</v>
      </c>
      <c r="J21" s="47" t="s">
        <v>10</v>
      </c>
      <c r="K21" s="47" t="s">
        <v>10</v>
      </c>
      <c r="L21" s="54">
        <v>4935000000</v>
      </c>
    </row>
    <row r="22" spans="1:12">
      <c r="B22" s="53"/>
      <c r="C22" s="47">
        <v>2</v>
      </c>
      <c r="D22" s="45" t="s">
        <v>130</v>
      </c>
      <c r="E22" s="45" t="s">
        <v>278</v>
      </c>
      <c r="F22" s="47">
        <v>2110020000</v>
      </c>
      <c r="G22" s="48" t="s">
        <v>589</v>
      </c>
      <c r="H22" s="47" t="s">
        <v>10</v>
      </c>
      <c r="I22" s="47" t="s">
        <v>10</v>
      </c>
      <c r="J22" s="47" t="s">
        <v>10</v>
      </c>
      <c r="K22" s="47" t="s">
        <v>10</v>
      </c>
      <c r="L22" s="54">
        <v>3486000000</v>
      </c>
    </row>
    <row r="23" spans="1:12">
      <c r="B23" s="53"/>
      <c r="C23" s="47">
        <v>3</v>
      </c>
      <c r="D23" s="47" t="s">
        <v>130</v>
      </c>
      <c r="E23" s="47" t="s">
        <v>278</v>
      </c>
      <c r="F23" s="47">
        <v>2110070000</v>
      </c>
      <c r="G23" s="48" t="s">
        <v>624</v>
      </c>
      <c r="H23" s="47" t="s">
        <v>10</v>
      </c>
      <c r="I23" s="47" t="s">
        <v>10</v>
      </c>
      <c r="J23" s="47" t="s">
        <v>10</v>
      </c>
      <c r="K23" s="47" t="s">
        <v>10</v>
      </c>
      <c r="L23" s="54">
        <v>5067000000</v>
      </c>
    </row>
    <row r="24" spans="1:12" ht="88.5">
      <c r="B24" s="53"/>
      <c r="C24" s="47">
        <v>4</v>
      </c>
      <c r="D24" s="45" t="s">
        <v>130</v>
      </c>
      <c r="E24" s="45" t="s">
        <v>278</v>
      </c>
      <c r="F24" s="47">
        <v>2110130000</v>
      </c>
      <c r="G24" s="48" t="s">
        <v>474</v>
      </c>
      <c r="H24" s="47" t="s">
        <v>10</v>
      </c>
      <c r="I24" s="47" t="s">
        <v>10</v>
      </c>
      <c r="J24" s="47" t="s">
        <v>10</v>
      </c>
      <c r="K24" s="47" t="s">
        <v>10</v>
      </c>
      <c r="L24" s="54">
        <v>5948000000</v>
      </c>
    </row>
    <row r="25" spans="1:12">
      <c r="B25" s="53"/>
      <c r="C25" s="47">
        <v>5</v>
      </c>
      <c r="D25" s="45" t="s">
        <v>130</v>
      </c>
      <c r="E25" s="45" t="s">
        <v>278</v>
      </c>
      <c r="F25" s="47">
        <v>2110130000</v>
      </c>
      <c r="G25" s="48" t="s">
        <v>459</v>
      </c>
      <c r="H25" s="47" t="s">
        <v>10</v>
      </c>
      <c r="I25" s="47" t="s">
        <v>10</v>
      </c>
      <c r="J25" s="47" t="s">
        <v>10</v>
      </c>
      <c r="K25" s="47" t="s">
        <v>10</v>
      </c>
      <c r="L25" s="54">
        <v>4246000000</v>
      </c>
    </row>
    <row r="26" spans="1:12" ht="88.5">
      <c r="B26" s="53"/>
      <c r="C26" s="47">
        <v>6</v>
      </c>
      <c r="D26" s="45" t="s">
        <v>130</v>
      </c>
      <c r="E26" s="45" t="s">
        <v>278</v>
      </c>
      <c r="F26" s="47">
        <v>2110160000</v>
      </c>
      <c r="G26" s="48" t="s">
        <v>495</v>
      </c>
      <c r="H26" s="47" t="s">
        <v>10</v>
      </c>
      <c r="I26" s="47" t="s">
        <v>10</v>
      </c>
      <c r="J26" s="47" t="s">
        <v>10</v>
      </c>
      <c r="K26" s="47" t="s">
        <v>10</v>
      </c>
      <c r="L26" s="54">
        <v>7465000000</v>
      </c>
    </row>
    <row r="27" spans="1:12">
      <c r="B27" s="53"/>
      <c r="C27" s="47">
        <v>7</v>
      </c>
      <c r="D27" s="45" t="s">
        <v>130</v>
      </c>
      <c r="E27" s="45" t="s">
        <v>278</v>
      </c>
      <c r="F27" s="47">
        <v>2110160000</v>
      </c>
      <c r="G27" s="48" t="s">
        <v>496</v>
      </c>
      <c r="H27" s="47" t="s">
        <v>10</v>
      </c>
      <c r="I27" s="47" t="s">
        <v>10</v>
      </c>
      <c r="J27" s="47" t="s">
        <v>10</v>
      </c>
      <c r="K27" s="47" t="s">
        <v>10</v>
      </c>
      <c r="L27" s="54">
        <v>5620000000</v>
      </c>
    </row>
    <row r="28" spans="1:12" ht="88.5">
      <c r="B28" s="53"/>
      <c r="C28" s="47">
        <v>8</v>
      </c>
      <c r="D28" s="45" t="s">
        <v>130</v>
      </c>
      <c r="E28" s="47" t="s">
        <v>278</v>
      </c>
      <c r="F28" s="47">
        <v>2110210000</v>
      </c>
      <c r="G28" s="48" t="s">
        <v>675</v>
      </c>
      <c r="H28" s="47" t="s">
        <v>10</v>
      </c>
      <c r="I28" s="47" t="s">
        <v>10</v>
      </c>
      <c r="J28" s="47" t="s">
        <v>10</v>
      </c>
      <c r="K28" s="47" t="s">
        <v>10</v>
      </c>
      <c r="L28" s="54">
        <v>5938000000</v>
      </c>
    </row>
    <row r="29" spans="1:12" ht="88.5">
      <c r="B29" s="53"/>
      <c r="C29" s="47">
        <v>10</v>
      </c>
      <c r="D29" s="45" t="s">
        <v>130</v>
      </c>
      <c r="E29" s="47" t="s">
        <v>278</v>
      </c>
      <c r="F29" s="47" t="s">
        <v>375</v>
      </c>
      <c r="G29" s="48" t="s">
        <v>1213</v>
      </c>
      <c r="H29" s="47" t="s">
        <v>10</v>
      </c>
      <c r="I29" s="47" t="s">
        <v>10</v>
      </c>
      <c r="J29" s="47" t="s">
        <v>10</v>
      </c>
      <c r="K29" s="47" t="s">
        <v>10</v>
      </c>
      <c r="L29" s="54">
        <v>4592000000</v>
      </c>
    </row>
    <row r="30" spans="1:12">
      <c r="B30" s="53"/>
      <c r="C30" s="47">
        <v>11</v>
      </c>
      <c r="D30" s="47" t="s">
        <v>130</v>
      </c>
      <c r="E30" s="47" t="s">
        <v>278</v>
      </c>
      <c r="F30" s="47" t="s">
        <v>375</v>
      </c>
      <c r="G30" s="48" t="s">
        <v>588</v>
      </c>
      <c r="H30" s="47" t="s">
        <v>10</v>
      </c>
      <c r="I30" s="47" t="s">
        <v>10</v>
      </c>
      <c r="J30" s="47" t="s">
        <v>10</v>
      </c>
      <c r="K30" s="47" t="s">
        <v>10</v>
      </c>
      <c r="L30" s="54">
        <v>3835000000</v>
      </c>
    </row>
    <row r="31" spans="1:12" ht="88.5">
      <c r="B31" s="53"/>
      <c r="C31" s="47">
        <v>12</v>
      </c>
      <c r="D31" s="47" t="s">
        <v>130</v>
      </c>
      <c r="E31" s="47" t="s">
        <v>278</v>
      </c>
      <c r="F31" s="47" t="s">
        <v>376</v>
      </c>
      <c r="G31" s="48" t="s">
        <v>1306</v>
      </c>
      <c r="H31" s="47" t="s">
        <v>10</v>
      </c>
      <c r="I31" s="47" t="s">
        <v>10</v>
      </c>
      <c r="J31" s="47" t="s">
        <v>10</v>
      </c>
      <c r="K31" s="47" t="s">
        <v>10</v>
      </c>
      <c r="L31" s="54">
        <v>9434000000</v>
      </c>
    </row>
    <row r="32" spans="1:12">
      <c r="B32" s="53"/>
      <c r="C32" s="47">
        <v>13</v>
      </c>
      <c r="D32" s="47" t="s">
        <v>130</v>
      </c>
      <c r="E32" s="47" t="s">
        <v>278</v>
      </c>
      <c r="F32" s="47" t="s">
        <v>376</v>
      </c>
      <c r="G32" s="48" t="s">
        <v>1308</v>
      </c>
      <c r="H32" s="47" t="s">
        <v>10</v>
      </c>
      <c r="I32" s="47" t="s">
        <v>10</v>
      </c>
      <c r="J32" s="47" t="s">
        <v>10</v>
      </c>
      <c r="K32" s="47" t="s">
        <v>10</v>
      </c>
      <c r="L32" s="54">
        <v>7609000000</v>
      </c>
    </row>
    <row r="33" spans="1:12" ht="88.5">
      <c r="B33" s="53"/>
      <c r="C33" s="47">
        <v>14</v>
      </c>
      <c r="D33" s="47" t="s">
        <v>130</v>
      </c>
      <c r="E33" s="47" t="s">
        <v>278</v>
      </c>
      <c r="F33" s="47">
        <v>2110300000</v>
      </c>
      <c r="G33" s="48" t="s">
        <v>661</v>
      </c>
      <c r="H33" s="47" t="s">
        <v>10</v>
      </c>
      <c r="I33" s="47" t="s">
        <v>10</v>
      </c>
      <c r="J33" s="47" t="s">
        <v>10</v>
      </c>
      <c r="K33" s="47" t="s">
        <v>10</v>
      </c>
      <c r="L33" s="54">
        <v>11406000000</v>
      </c>
    </row>
    <row r="34" spans="1:12" ht="88.5">
      <c r="B34" s="53"/>
      <c r="C34" s="47">
        <v>15</v>
      </c>
      <c r="D34" s="47" t="s">
        <v>130</v>
      </c>
      <c r="E34" s="47" t="s">
        <v>278</v>
      </c>
      <c r="F34" s="47">
        <v>2110310000</v>
      </c>
      <c r="G34" s="48" t="s">
        <v>668</v>
      </c>
      <c r="H34" s="47" t="s">
        <v>10</v>
      </c>
      <c r="I34" s="47" t="s">
        <v>10</v>
      </c>
      <c r="J34" s="47" t="s">
        <v>10</v>
      </c>
      <c r="K34" s="47" t="s">
        <v>10</v>
      </c>
      <c r="L34" s="54">
        <v>8615000000</v>
      </c>
    </row>
    <row r="35" spans="1:12" ht="117.75" customHeight="1">
      <c r="B35" s="127" t="s">
        <v>1282</v>
      </c>
      <c r="C35" s="128"/>
      <c r="D35" s="128"/>
      <c r="E35" s="128"/>
      <c r="F35" s="128"/>
      <c r="G35" s="128"/>
      <c r="H35" s="128"/>
      <c r="I35" s="128"/>
      <c r="J35" s="128"/>
      <c r="K35" s="128"/>
      <c r="L35" s="128"/>
    </row>
    <row r="36" spans="1:12">
      <c r="C36" s="54"/>
      <c r="D36" s="47"/>
      <c r="E36" s="47"/>
      <c r="F36" s="47"/>
      <c r="G36" s="48"/>
      <c r="H36" s="47"/>
      <c r="I36" s="47"/>
      <c r="J36" s="47"/>
      <c r="K36" s="47"/>
      <c r="L36" s="49"/>
    </row>
    <row r="37" spans="1:12">
      <c r="C37" s="47"/>
      <c r="D37" s="47"/>
      <c r="E37" s="47"/>
      <c r="F37" s="47"/>
      <c r="G37" s="48"/>
      <c r="H37" s="47"/>
      <c r="I37" s="47"/>
      <c r="J37" s="47"/>
      <c r="K37" s="47"/>
    </row>
    <row r="38" spans="1:12" ht="45">
      <c r="B38" s="50" t="s">
        <v>275</v>
      </c>
      <c r="C38" s="50" t="s">
        <v>0</v>
      </c>
      <c r="D38" s="50" t="s">
        <v>7</v>
      </c>
      <c r="E38" s="50" t="s">
        <v>9</v>
      </c>
      <c r="F38" s="50" t="s">
        <v>1</v>
      </c>
      <c r="G38" s="51" t="s">
        <v>2</v>
      </c>
      <c r="H38" s="50" t="s">
        <v>560</v>
      </c>
      <c r="I38" s="50" t="s">
        <v>561</v>
      </c>
      <c r="J38" s="50" t="s">
        <v>562</v>
      </c>
      <c r="K38" s="50" t="s">
        <v>6</v>
      </c>
      <c r="L38" s="52" t="s">
        <v>3</v>
      </c>
    </row>
    <row r="39" spans="1:12" ht="88.5">
      <c r="B39" s="53"/>
      <c r="C39" s="47">
        <v>1</v>
      </c>
      <c r="D39" s="47" t="s">
        <v>8</v>
      </c>
      <c r="E39" s="47" t="s">
        <v>131</v>
      </c>
      <c r="F39" s="47">
        <v>2110020000</v>
      </c>
      <c r="G39" s="48" t="s">
        <v>475</v>
      </c>
      <c r="H39" s="47" t="s">
        <v>10</v>
      </c>
      <c r="I39" s="47" t="s">
        <v>10</v>
      </c>
      <c r="J39" s="47" t="s">
        <v>10</v>
      </c>
      <c r="K39" s="47" t="s">
        <v>10</v>
      </c>
      <c r="L39" s="54">
        <v>5605000000</v>
      </c>
    </row>
    <row r="40" spans="1:12" ht="45">
      <c r="A40" s="50"/>
      <c r="B40" s="53"/>
      <c r="C40" s="47">
        <v>2</v>
      </c>
      <c r="D40" s="47" t="s">
        <v>8</v>
      </c>
      <c r="E40" s="47" t="s">
        <v>131</v>
      </c>
      <c r="F40" s="47">
        <v>2110020000</v>
      </c>
      <c r="G40" s="48" t="s">
        <v>457</v>
      </c>
      <c r="H40" s="47" t="s">
        <v>10</v>
      </c>
      <c r="I40" s="47" t="s">
        <v>10</v>
      </c>
      <c r="J40" s="47" t="s">
        <v>10</v>
      </c>
      <c r="K40" s="47" t="s">
        <v>10</v>
      </c>
      <c r="L40" s="54">
        <v>4156000000</v>
      </c>
    </row>
    <row r="41" spans="1:12">
      <c r="B41" s="53"/>
      <c r="C41" s="47">
        <v>3</v>
      </c>
      <c r="D41" s="47" t="s">
        <v>8</v>
      </c>
      <c r="E41" s="47" t="s">
        <v>131</v>
      </c>
      <c r="F41" s="47">
        <v>2110020300</v>
      </c>
      <c r="G41" s="48" t="s">
        <v>458</v>
      </c>
      <c r="H41" s="47">
        <v>218</v>
      </c>
      <c r="I41" s="47">
        <v>85</v>
      </c>
      <c r="J41" s="47">
        <v>83</v>
      </c>
      <c r="K41" s="47">
        <v>51</v>
      </c>
      <c r="L41" s="54">
        <v>1503000000</v>
      </c>
    </row>
    <row r="42" spans="1:12">
      <c r="B42" s="53"/>
      <c r="C42" s="47">
        <v>4</v>
      </c>
      <c r="D42" s="47" t="s">
        <v>8</v>
      </c>
      <c r="E42" s="47" t="s">
        <v>131</v>
      </c>
      <c r="F42" s="47">
        <v>2110020200</v>
      </c>
      <c r="G42" s="48" t="s">
        <v>452</v>
      </c>
      <c r="H42" s="47">
        <v>161</v>
      </c>
      <c r="I42" s="47">
        <v>85</v>
      </c>
      <c r="J42" s="47">
        <v>83</v>
      </c>
      <c r="K42" s="47">
        <v>40</v>
      </c>
      <c r="L42" s="54">
        <v>1117000000</v>
      </c>
    </row>
    <row r="43" spans="1:12">
      <c r="B43" s="53"/>
      <c r="C43" s="47">
        <v>5</v>
      </c>
      <c r="D43" s="47" t="s">
        <v>8</v>
      </c>
      <c r="E43" s="47" t="s">
        <v>131</v>
      </c>
      <c r="F43" s="47">
        <v>2110020100</v>
      </c>
      <c r="G43" s="48" t="s">
        <v>454</v>
      </c>
      <c r="H43" s="47">
        <v>101</v>
      </c>
      <c r="I43" s="47">
        <v>85</v>
      </c>
      <c r="J43" s="47">
        <v>83</v>
      </c>
      <c r="K43" s="47">
        <v>27</v>
      </c>
      <c r="L43" s="54">
        <v>768000000</v>
      </c>
    </row>
    <row r="44" spans="1:12">
      <c r="B44" s="53"/>
      <c r="C44" s="47">
        <v>6</v>
      </c>
      <c r="D44" s="47" t="s">
        <v>8</v>
      </c>
      <c r="E44" s="47" t="s">
        <v>131</v>
      </c>
      <c r="F44" s="47">
        <v>2110020400</v>
      </c>
      <c r="G44" s="48" t="s">
        <v>476</v>
      </c>
      <c r="H44" s="47">
        <v>90</v>
      </c>
      <c r="I44" s="47">
        <v>90</v>
      </c>
      <c r="J44" s="47">
        <v>40</v>
      </c>
      <c r="K44" s="47">
        <v>31</v>
      </c>
      <c r="L44" s="54">
        <v>832000000</v>
      </c>
    </row>
    <row r="45" spans="1:12">
      <c r="B45" s="53"/>
      <c r="C45" s="47">
        <v>7</v>
      </c>
      <c r="D45" s="47" t="s">
        <v>8</v>
      </c>
      <c r="E45" s="47" t="s">
        <v>131</v>
      </c>
      <c r="F45" s="47">
        <v>2110020500</v>
      </c>
      <c r="G45" s="48" t="s">
        <v>477</v>
      </c>
      <c r="H45" s="47">
        <v>120</v>
      </c>
      <c r="I45" s="47">
        <v>60</v>
      </c>
      <c r="J45" s="47">
        <v>40</v>
      </c>
      <c r="K45" s="47">
        <v>32</v>
      </c>
      <c r="L45" s="54">
        <v>832000000</v>
      </c>
    </row>
    <row r="46" spans="1:12">
      <c r="B46" s="53"/>
      <c r="C46" s="47">
        <v>8</v>
      </c>
      <c r="D46" s="47" t="s">
        <v>8</v>
      </c>
      <c r="E46" s="47" t="s">
        <v>131</v>
      </c>
      <c r="F46" s="47">
        <v>2110020600</v>
      </c>
      <c r="G46" s="48" t="s">
        <v>463</v>
      </c>
      <c r="H46" s="47">
        <v>60</v>
      </c>
      <c r="I46" s="47">
        <v>60</v>
      </c>
      <c r="J46" s="47">
        <v>40</v>
      </c>
      <c r="K46" s="47">
        <v>18</v>
      </c>
      <c r="L46" s="54">
        <v>617000000</v>
      </c>
    </row>
    <row r="47" spans="1:12">
      <c r="B47" s="53"/>
      <c r="C47" s="47">
        <v>9</v>
      </c>
      <c r="D47" s="47" t="s">
        <v>8</v>
      </c>
      <c r="E47" s="47" t="s">
        <v>131</v>
      </c>
      <c r="F47" s="47" t="s">
        <v>10</v>
      </c>
      <c r="G47" s="120" t="s">
        <v>604</v>
      </c>
      <c r="H47" s="47" t="s">
        <v>10</v>
      </c>
      <c r="I47" s="47" t="s">
        <v>10</v>
      </c>
      <c r="J47" s="47" t="s">
        <v>10</v>
      </c>
      <c r="K47" s="47" t="s">
        <v>10</v>
      </c>
      <c r="L47" s="49" t="s">
        <v>263</v>
      </c>
    </row>
    <row r="48" spans="1:12">
      <c r="B48" s="53"/>
      <c r="C48" s="47">
        <v>10</v>
      </c>
      <c r="D48" s="47" t="s">
        <v>8</v>
      </c>
      <c r="E48" s="47" t="s">
        <v>131</v>
      </c>
      <c r="F48" s="47" t="s">
        <v>10</v>
      </c>
      <c r="G48" s="120" t="s">
        <v>605</v>
      </c>
      <c r="H48" s="47" t="s">
        <v>10</v>
      </c>
      <c r="I48" s="47" t="s">
        <v>10</v>
      </c>
      <c r="J48" s="47" t="s">
        <v>10</v>
      </c>
      <c r="K48" s="47" t="s">
        <v>10</v>
      </c>
      <c r="L48" s="49" t="s">
        <v>264</v>
      </c>
    </row>
    <row r="49" spans="1:12">
      <c r="B49" s="53"/>
      <c r="C49" s="47">
        <v>11</v>
      </c>
      <c r="D49" s="47" t="s">
        <v>8</v>
      </c>
      <c r="E49" s="47" t="s">
        <v>131</v>
      </c>
      <c r="F49" s="47" t="s">
        <v>10</v>
      </c>
      <c r="G49" s="120" t="s">
        <v>606</v>
      </c>
      <c r="H49" s="47" t="s">
        <v>10</v>
      </c>
      <c r="I49" s="47" t="s">
        <v>10</v>
      </c>
      <c r="J49" s="47" t="s">
        <v>10</v>
      </c>
      <c r="K49" s="47" t="s">
        <v>10</v>
      </c>
      <c r="L49" s="49" t="s">
        <v>132</v>
      </c>
    </row>
    <row r="50" spans="1:12">
      <c r="B50" s="53"/>
      <c r="C50" s="47">
        <v>12</v>
      </c>
      <c r="D50" s="47" t="s">
        <v>8</v>
      </c>
      <c r="E50" s="47" t="s">
        <v>131</v>
      </c>
      <c r="F50" s="47" t="s">
        <v>10</v>
      </c>
      <c r="G50" s="120" t="s">
        <v>607</v>
      </c>
      <c r="H50" s="47" t="s">
        <v>10</v>
      </c>
      <c r="I50" s="47" t="s">
        <v>10</v>
      </c>
      <c r="J50" s="47" t="s">
        <v>10</v>
      </c>
      <c r="K50" s="47" t="s">
        <v>10</v>
      </c>
      <c r="L50" s="49" t="s">
        <v>266</v>
      </c>
    </row>
    <row r="51" spans="1:12">
      <c r="C51" s="47"/>
      <c r="D51" s="47"/>
      <c r="E51" s="47"/>
      <c r="F51" s="47"/>
      <c r="G51" s="120"/>
      <c r="H51" s="47"/>
      <c r="I51" s="47"/>
      <c r="J51" s="47"/>
      <c r="K51" s="47"/>
      <c r="L51" s="49"/>
    </row>
    <row r="52" spans="1:12" ht="45">
      <c r="B52" s="50" t="s">
        <v>275</v>
      </c>
      <c r="C52" s="50" t="s">
        <v>0</v>
      </c>
      <c r="D52" s="50" t="s">
        <v>7</v>
      </c>
      <c r="E52" s="50" t="s">
        <v>9</v>
      </c>
      <c r="F52" s="50" t="s">
        <v>1</v>
      </c>
      <c r="G52" s="51" t="s">
        <v>2</v>
      </c>
      <c r="H52" s="50" t="s">
        <v>560</v>
      </c>
      <c r="I52" s="50" t="s">
        <v>561</v>
      </c>
      <c r="J52" s="50" t="s">
        <v>562</v>
      </c>
      <c r="K52" s="50" t="s">
        <v>6</v>
      </c>
      <c r="L52" s="52" t="s">
        <v>3</v>
      </c>
    </row>
    <row r="53" spans="1:12" ht="88.5">
      <c r="B53" s="53"/>
      <c r="C53" s="47">
        <v>1</v>
      </c>
      <c r="D53" s="47" t="s">
        <v>8</v>
      </c>
      <c r="E53" s="47" t="s">
        <v>133</v>
      </c>
      <c r="F53" s="47">
        <v>2110020000</v>
      </c>
      <c r="G53" s="48" t="s">
        <v>475</v>
      </c>
      <c r="H53" s="47" t="s">
        <v>10</v>
      </c>
      <c r="I53" s="47" t="s">
        <v>10</v>
      </c>
      <c r="J53" s="47" t="s">
        <v>10</v>
      </c>
      <c r="K53" s="47" t="s">
        <v>10</v>
      </c>
      <c r="L53" s="54">
        <v>4935000000</v>
      </c>
    </row>
    <row r="54" spans="1:12" ht="45">
      <c r="A54" s="50"/>
      <c r="B54" s="53"/>
      <c r="C54" s="47">
        <v>2</v>
      </c>
      <c r="D54" s="47" t="s">
        <v>8</v>
      </c>
      <c r="E54" s="47" t="s">
        <v>133</v>
      </c>
      <c r="F54" s="47">
        <v>2110020000</v>
      </c>
      <c r="G54" s="48" t="s">
        <v>457</v>
      </c>
      <c r="H54" s="47" t="s">
        <v>10</v>
      </c>
      <c r="I54" s="47" t="s">
        <v>10</v>
      </c>
      <c r="J54" s="47" t="s">
        <v>10</v>
      </c>
      <c r="K54" s="47" t="s">
        <v>10</v>
      </c>
      <c r="L54" s="54">
        <v>3486000000</v>
      </c>
    </row>
    <row r="55" spans="1:12">
      <c r="B55" s="53"/>
      <c r="C55" s="47">
        <v>3</v>
      </c>
      <c r="D55" s="47" t="s">
        <v>8</v>
      </c>
      <c r="E55" s="47" t="s">
        <v>133</v>
      </c>
      <c r="F55" s="47">
        <v>2110020300</v>
      </c>
      <c r="G55" s="48" t="s">
        <v>458</v>
      </c>
      <c r="H55" s="47">
        <v>218</v>
      </c>
      <c r="I55" s="47">
        <v>85</v>
      </c>
      <c r="J55" s="47">
        <v>83</v>
      </c>
      <c r="K55" s="47">
        <v>51</v>
      </c>
      <c r="L55" s="54">
        <v>1273000000</v>
      </c>
    </row>
    <row r="56" spans="1:12">
      <c r="B56" s="53"/>
      <c r="C56" s="47">
        <v>4</v>
      </c>
      <c r="D56" s="47" t="s">
        <v>8</v>
      </c>
      <c r="E56" s="47" t="s">
        <v>133</v>
      </c>
      <c r="F56" s="47">
        <v>2110020200</v>
      </c>
      <c r="G56" s="48" t="s">
        <v>452</v>
      </c>
      <c r="H56" s="47">
        <v>161</v>
      </c>
      <c r="I56" s="47">
        <v>85</v>
      </c>
      <c r="J56" s="47">
        <v>83</v>
      </c>
      <c r="K56" s="47">
        <v>40</v>
      </c>
      <c r="L56" s="54">
        <v>937000000</v>
      </c>
    </row>
    <row r="57" spans="1:12">
      <c r="B57" s="53"/>
      <c r="C57" s="47">
        <v>5</v>
      </c>
      <c r="D57" s="47" t="s">
        <v>8</v>
      </c>
      <c r="E57" s="47" t="s">
        <v>133</v>
      </c>
      <c r="F57" s="47">
        <v>2110020100</v>
      </c>
      <c r="G57" s="48" t="s">
        <v>454</v>
      </c>
      <c r="H57" s="47">
        <v>101</v>
      </c>
      <c r="I57" s="47">
        <v>85</v>
      </c>
      <c r="J57" s="47">
        <v>83</v>
      </c>
      <c r="K57" s="47">
        <v>27</v>
      </c>
      <c r="L57" s="54">
        <v>638000000</v>
      </c>
    </row>
    <row r="58" spans="1:12">
      <c r="B58" s="53"/>
      <c r="C58" s="47">
        <v>6</v>
      </c>
      <c r="D58" s="47" t="s">
        <v>8</v>
      </c>
      <c r="E58" s="47" t="s">
        <v>133</v>
      </c>
      <c r="F58" s="47">
        <v>2110020400</v>
      </c>
      <c r="G58" s="48" t="s">
        <v>476</v>
      </c>
      <c r="H58" s="47">
        <v>90</v>
      </c>
      <c r="I58" s="47">
        <v>90</v>
      </c>
      <c r="J58" s="47">
        <v>40</v>
      </c>
      <c r="K58" s="47">
        <v>31</v>
      </c>
      <c r="L58" s="54">
        <v>832000000</v>
      </c>
    </row>
    <row r="59" spans="1:12">
      <c r="B59" s="53"/>
      <c r="C59" s="47">
        <v>7</v>
      </c>
      <c r="D59" s="47" t="s">
        <v>8</v>
      </c>
      <c r="E59" s="47" t="s">
        <v>133</v>
      </c>
      <c r="F59" s="47">
        <v>2110020500</v>
      </c>
      <c r="G59" s="48" t="s">
        <v>477</v>
      </c>
      <c r="H59" s="47">
        <v>120</v>
      </c>
      <c r="I59" s="47">
        <v>60</v>
      </c>
      <c r="J59" s="47">
        <v>40</v>
      </c>
      <c r="K59" s="47">
        <v>32</v>
      </c>
      <c r="L59" s="54">
        <v>832000000</v>
      </c>
    </row>
    <row r="60" spans="1:12">
      <c r="B60" s="53"/>
      <c r="C60" s="47">
        <v>8</v>
      </c>
      <c r="D60" s="47" t="s">
        <v>8</v>
      </c>
      <c r="E60" s="47" t="s">
        <v>133</v>
      </c>
      <c r="F60" s="47">
        <v>2110020600</v>
      </c>
      <c r="G60" s="48" t="s">
        <v>463</v>
      </c>
      <c r="H60" s="47">
        <v>60</v>
      </c>
      <c r="I60" s="47">
        <v>60</v>
      </c>
      <c r="J60" s="47">
        <v>40</v>
      </c>
      <c r="K60" s="47">
        <v>18</v>
      </c>
      <c r="L60" s="54">
        <v>617000000</v>
      </c>
    </row>
    <row r="61" spans="1:12">
      <c r="B61" s="53"/>
      <c r="C61" s="47">
        <v>9</v>
      </c>
      <c r="D61" s="47" t="s">
        <v>8</v>
      </c>
      <c r="E61" s="47" t="s">
        <v>133</v>
      </c>
      <c r="F61" s="47" t="s">
        <v>10</v>
      </c>
      <c r="G61" s="120" t="s">
        <v>604</v>
      </c>
      <c r="H61" s="47" t="s">
        <v>10</v>
      </c>
      <c r="I61" s="47" t="s">
        <v>10</v>
      </c>
      <c r="J61" s="47" t="s">
        <v>10</v>
      </c>
      <c r="K61" s="47" t="s">
        <v>10</v>
      </c>
      <c r="L61" s="49" t="s">
        <v>263</v>
      </c>
    </row>
    <row r="62" spans="1:12">
      <c r="B62" s="53"/>
      <c r="C62" s="47">
        <v>10</v>
      </c>
      <c r="D62" s="47" t="s">
        <v>8</v>
      </c>
      <c r="E62" s="47" t="s">
        <v>133</v>
      </c>
      <c r="F62" s="47" t="s">
        <v>10</v>
      </c>
      <c r="G62" s="120" t="s">
        <v>605</v>
      </c>
      <c r="H62" s="47" t="s">
        <v>10</v>
      </c>
      <c r="I62" s="47" t="s">
        <v>10</v>
      </c>
      <c r="J62" s="47" t="s">
        <v>10</v>
      </c>
      <c r="K62" s="47" t="s">
        <v>10</v>
      </c>
      <c r="L62" s="49" t="s">
        <v>264</v>
      </c>
    </row>
    <row r="63" spans="1:12">
      <c r="B63" s="53"/>
      <c r="C63" s="47">
        <v>11</v>
      </c>
      <c r="D63" s="47" t="s">
        <v>8</v>
      </c>
      <c r="E63" s="47" t="s">
        <v>133</v>
      </c>
      <c r="F63" s="47" t="s">
        <v>10</v>
      </c>
      <c r="G63" s="120" t="s">
        <v>606</v>
      </c>
      <c r="H63" s="47" t="s">
        <v>10</v>
      </c>
      <c r="I63" s="47" t="s">
        <v>10</v>
      </c>
      <c r="J63" s="47" t="s">
        <v>10</v>
      </c>
      <c r="K63" s="47" t="s">
        <v>10</v>
      </c>
      <c r="L63" s="49" t="s">
        <v>132</v>
      </c>
    </row>
    <row r="64" spans="1:12">
      <c r="B64" s="53"/>
      <c r="C64" s="47">
        <v>12</v>
      </c>
      <c r="D64" s="47" t="s">
        <v>8</v>
      </c>
      <c r="E64" s="47" t="s">
        <v>133</v>
      </c>
      <c r="F64" s="47" t="s">
        <v>10</v>
      </c>
      <c r="G64" s="120" t="s">
        <v>607</v>
      </c>
      <c r="H64" s="47" t="s">
        <v>10</v>
      </c>
      <c r="I64" s="47" t="s">
        <v>10</v>
      </c>
      <c r="J64" s="47" t="s">
        <v>10</v>
      </c>
      <c r="K64" s="47" t="s">
        <v>10</v>
      </c>
      <c r="L64" s="49" t="s">
        <v>266</v>
      </c>
    </row>
    <row r="65" spans="2:12">
      <c r="C65" s="47"/>
      <c r="D65" s="47"/>
      <c r="E65" s="47"/>
      <c r="F65" s="47"/>
      <c r="G65" s="48"/>
      <c r="H65" s="47"/>
      <c r="I65" s="47"/>
      <c r="J65" s="47"/>
      <c r="K65" s="47"/>
      <c r="L65" s="49"/>
    </row>
    <row r="66" spans="2:12" ht="45.75" thickBot="1">
      <c r="B66" s="55" t="s">
        <v>275</v>
      </c>
      <c r="C66" s="121" t="s">
        <v>0</v>
      </c>
      <c r="D66" s="121" t="s">
        <v>7</v>
      </c>
      <c r="E66" s="121" t="s">
        <v>9</v>
      </c>
      <c r="F66" s="121" t="s">
        <v>1</v>
      </c>
      <c r="G66" s="122" t="s">
        <v>2</v>
      </c>
      <c r="H66" s="121" t="s">
        <v>560</v>
      </c>
      <c r="I66" s="121" t="s">
        <v>561</v>
      </c>
      <c r="J66" s="121" t="s">
        <v>562</v>
      </c>
      <c r="K66" s="121" t="s">
        <v>6</v>
      </c>
      <c r="L66" s="123" t="s">
        <v>3</v>
      </c>
    </row>
    <row r="67" spans="2:12" ht="89.25" thickTop="1">
      <c r="B67" s="59"/>
      <c r="C67" s="60">
        <v>1</v>
      </c>
      <c r="D67" s="60" t="s">
        <v>8</v>
      </c>
      <c r="E67" s="60" t="s">
        <v>631</v>
      </c>
      <c r="F67" s="60">
        <v>2110070000</v>
      </c>
      <c r="G67" s="66" t="s">
        <v>1330</v>
      </c>
      <c r="H67" s="60"/>
      <c r="I67" s="60"/>
      <c r="J67" s="60"/>
      <c r="K67" s="60"/>
      <c r="L67" s="69">
        <v>6187000000</v>
      </c>
    </row>
    <row r="68" spans="2:12">
      <c r="B68" s="62"/>
      <c r="C68" s="63">
        <v>2</v>
      </c>
      <c r="D68" s="63" t="s">
        <v>8</v>
      </c>
      <c r="E68" s="63" t="s">
        <v>631</v>
      </c>
      <c r="F68" s="63" t="s">
        <v>633</v>
      </c>
      <c r="G68" s="64" t="s">
        <v>626</v>
      </c>
      <c r="H68" s="63">
        <v>210</v>
      </c>
      <c r="I68" s="63">
        <v>80</v>
      </c>
      <c r="J68" s="63">
        <v>68</v>
      </c>
      <c r="K68" s="63">
        <v>57</v>
      </c>
      <c r="L68" s="70">
        <v>1591000000</v>
      </c>
    </row>
    <row r="69" spans="2:12">
      <c r="B69" s="62"/>
      <c r="C69" s="60">
        <v>3</v>
      </c>
      <c r="D69" s="60" t="s">
        <v>8</v>
      </c>
      <c r="E69" s="60" t="s">
        <v>631</v>
      </c>
      <c r="F69" s="60" t="s">
        <v>634</v>
      </c>
      <c r="G69" s="66" t="s">
        <v>627</v>
      </c>
      <c r="H69" s="60">
        <v>170</v>
      </c>
      <c r="I69" s="60">
        <v>80</v>
      </c>
      <c r="J69" s="60">
        <v>68</v>
      </c>
      <c r="K69" s="60">
        <v>48</v>
      </c>
      <c r="L69" s="69">
        <v>1351000000</v>
      </c>
    </row>
    <row r="70" spans="2:12">
      <c r="B70" s="62"/>
      <c r="C70" s="63">
        <v>4</v>
      </c>
      <c r="D70" s="63" t="s">
        <v>8</v>
      </c>
      <c r="E70" s="63" t="s">
        <v>631</v>
      </c>
      <c r="F70" s="63" t="s">
        <v>635</v>
      </c>
      <c r="G70" s="64" t="s">
        <v>632</v>
      </c>
      <c r="H70" s="63">
        <v>97</v>
      </c>
      <c r="I70" s="63">
        <v>80</v>
      </c>
      <c r="J70" s="63">
        <v>68</v>
      </c>
      <c r="K70" s="63">
        <v>34</v>
      </c>
      <c r="L70" s="70">
        <v>997500000</v>
      </c>
    </row>
    <row r="71" spans="2:12">
      <c r="B71" s="62"/>
      <c r="C71" s="60">
        <v>5</v>
      </c>
      <c r="D71" s="60" t="s">
        <v>8</v>
      </c>
      <c r="E71" s="60" t="s">
        <v>631</v>
      </c>
      <c r="F71" s="60">
        <v>2110192600</v>
      </c>
      <c r="G71" s="66" t="s">
        <v>1327</v>
      </c>
      <c r="H71" s="60"/>
      <c r="I71" s="60"/>
      <c r="J71" s="60"/>
      <c r="K71" s="60"/>
      <c r="L71" s="69">
        <v>1250000000</v>
      </c>
    </row>
    <row r="72" spans="2:12">
      <c r="B72" s="62"/>
      <c r="C72" s="63">
        <v>6</v>
      </c>
      <c r="D72" s="63" t="s">
        <v>8</v>
      </c>
      <c r="E72" s="63" t="s">
        <v>631</v>
      </c>
      <c r="F72" s="63" t="s">
        <v>10</v>
      </c>
      <c r="G72" s="64" t="s">
        <v>636</v>
      </c>
      <c r="H72" s="63"/>
      <c r="I72" s="63"/>
      <c r="J72" s="63"/>
      <c r="K72" s="63"/>
      <c r="L72" s="70" t="s">
        <v>637</v>
      </c>
    </row>
    <row r="73" spans="2:12">
      <c r="B73" s="62"/>
      <c r="C73" s="60">
        <v>7</v>
      </c>
      <c r="D73" s="60" t="s">
        <v>8</v>
      </c>
      <c r="E73" s="60" t="s">
        <v>631</v>
      </c>
      <c r="F73" s="60" t="s">
        <v>10</v>
      </c>
      <c r="G73" s="66" t="s">
        <v>1311</v>
      </c>
      <c r="H73" s="60"/>
      <c r="I73" s="60"/>
      <c r="J73" s="60"/>
      <c r="K73" s="60"/>
      <c r="L73" s="69" t="s">
        <v>628</v>
      </c>
    </row>
    <row r="74" spans="2:12">
      <c r="B74" s="53"/>
      <c r="C74" s="63">
        <v>8</v>
      </c>
      <c r="D74" s="63" t="s">
        <v>8</v>
      </c>
      <c r="E74" s="63" t="s">
        <v>631</v>
      </c>
      <c r="F74" s="63" t="s">
        <v>10</v>
      </c>
      <c r="G74" s="64" t="s">
        <v>1312</v>
      </c>
      <c r="H74" s="63"/>
      <c r="I74" s="63"/>
      <c r="J74" s="63"/>
      <c r="K74" s="63"/>
      <c r="L74" s="70" t="s">
        <v>629</v>
      </c>
    </row>
    <row r="75" spans="2:12">
      <c r="B75" s="53"/>
      <c r="C75" s="60">
        <v>9</v>
      </c>
      <c r="D75" s="60" t="s">
        <v>8</v>
      </c>
      <c r="E75" s="60" t="s">
        <v>631</v>
      </c>
      <c r="F75" s="60" t="s">
        <v>10</v>
      </c>
      <c r="G75" s="66" t="s">
        <v>1313</v>
      </c>
      <c r="H75" s="60"/>
      <c r="I75" s="60"/>
      <c r="J75" s="60"/>
      <c r="K75" s="60"/>
      <c r="L75" s="69" t="s">
        <v>630</v>
      </c>
    </row>
    <row r="76" spans="2:12">
      <c r="B76" s="53"/>
      <c r="C76" s="63">
        <v>10</v>
      </c>
      <c r="D76" s="63" t="s">
        <v>8</v>
      </c>
      <c r="E76" s="63" t="s">
        <v>631</v>
      </c>
      <c r="F76" s="63" t="s">
        <v>10</v>
      </c>
      <c r="G76" s="64" t="s">
        <v>1328</v>
      </c>
      <c r="H76" s="63"/>
      <c r="I76" s="63"/>
      <c r="J76" s="63"/>
      <c r="K76" s="63"/>
      <c r="L76" s="70" t="s">
        <v>1329</v>
      </c>
    </row>
    <row r="77" spans="2:12">
      <c r="C77" s="47"/>
      <c r="D77" s="47"/>
      <c r="E77" s="47"/>
      <c r="F77" s="47"/>
      <c r="G77" s="48"/>
      <c r="H77" s="47"/>
      <c r="I77" s="47"/>
      <c r="J77" s="47"/>
      <c r="K77" s="47"/>
      <c r="L77" s="49"/>
    </row>
    <row r="78" spans="2:12" ht="45.75" thickBot="1">
      <c r="B78" s="55" t="s">
        <v>275</v>
      </c>
      <c r="C78" s="121" t="s">
        <v>0</v>
      </c>
      <c r="D78" s="121" t="s">
        <v>7</v>
      </c>
      <c r="E78" s="121" t="s">
        <v>9</v>
      </c>
      <c r="F78" s="121" t="s">
        <v>1</v>
      </c>
      <c r="G78" s="122" t="s">
        <v>2</v>
      </c>
      <c r="H78" s="121" t="s">
        <v>560</v>
      </c>
      <c r="I78" s="121" t="s">
        <v>561</v>
      </c>
      <c r="J78" s="121" t="s">
        <v>562</v>
      </c>
      <c r="K78" s="121" t="s">
        <v>6</v>
      </c>
      <c r="L78" s="123" t="s">
        <v>3</v>
      </c>
    </row>
    <row r="79" spans="2:12" ht="89.25" thickTop="1">
      <c r="B79" s="59"/>
      <c r="C79" s="60">
        <v>1</v>
      </c>
      <c r="D79" s="60" t="s">
        <v>8</v>
      </c>
      <c r="E79" s="60" t="s">
        <v>625</v>
      </c>
      <c r="F79" s="60">
        <v>2110070000</v>
      </c>
      <c r="G79" s="66" t="s">
        <v>1330</v>
      </c>
      <c r="H79" s="60"/>
      <c r="I79" s="60"/>
      <c r="J79" s="60"/>
      <c r="K79" s="60"/>
      <c r="L79" s="69">
        <v>5067000000</v>
      </c>
    </row>
    <row r="80" spans="2:12">
      <c r="B80" s="62"/>
      <c r="C80" s="63">
        <v>2</v>
      </c>
      <c r="D80" s="63" t="s">
        <v>8</v>
      </c>
      <c r="E80" s="63" t="s">
        <v>625</v>
      </c>
      <c r="F80" s="63" t="s">
        <v>633</v>
      </c>
      <c r="G80" s="64" t="s">
        <v>626</v>
      </c>
      <c r="H80" s="63">
        <v>210</v>
      </c>
      <c r="I80" s="63">
        <v>80</v>
      </c>
      <c r="J80" s="63">
        <v>68</v>
      </c>
      <c r="K80" s="63">
        <v>57</v>
      </c>
      <c r="L80" s="70">
        <v>1276000000</v>
      </c>
    </row>
    <row r="81" spans="1:12">
      <c r="B81" s="62"/>
      <c r="C81" s="60">
        <v>3</v>
      </c>
      <c r="D81" s="60" t="s">
        <v>8</v>
      </c>
      <c r="E81" s="60" t="s">
        <v>625</v>
      </c>
      <c r="F81" s="60" t="s">
        <v>634</v>
      </c>
      <c r="G81" s="66" t="s">
        <v>627</v>
      </c>
      <c r="H81" s="60">
        <v>170</v>
      </c>
      <c r="I81" s="60">
        <v>80</v>
      </c>
      <c r="J81" s="60">
        <v>68</v>
      </c>
      <c r="K81" s="60">
        <v>48</v>
      </c>
      <c r="L81" s="69">
        <v>1071000000</v>
      </c>
    </row>
    <row r="82" spans="1:12">
      <c r="B82" s="62"/>
      <c r="C82" s="63">
        <v>4</v>
      </c>
      <c r="D82" s="63" t="s">
        <v>8</v>
      </c>
      <c r="E82" s="63" t="s">
        <v>625</v>
      </c>
      <c r="F82" s="63" t="s">
        <v>635</v>
      </c>
      <c r="G82" s="64" t="s">
        <v>632</v>
      </c>
      <c r="H82" s="63">
        <v>97</v>
      </c>
      <c r="I82" s="63">
        <v>80</v>
      </c>
      <c r="J82" s="63">
        <v>68</v>
      </c>
      <c r="K82" s="63">
        <v>34</v>
      </c>
      <c r="L82" s="70">
        <v>840000000</v>
      </c>
    </row>
    <row r="83" spans="1:12">
      <c r="B83" s="62"/>
      <c r="C83" s="60">
        <v>5</v>
      </c>
      <c r="D83" s="60" t="s">
        <v>8</v>
      </c>
      <c r="E83" s="60" t="s">
        <v>625</v>
      </c>
      <c r="F83" s="60">
        <v>2110192600</v>
      </c>
      <c r="G83" s="66" t="s">
        <v>1327</v>
      </c>
      <c r="H83" s="60"/>
      <c r="I83" s="60"/>
      <c r="J83" s="60"/>
      <c r="K83" s="60"/>
      <c r="L83" s="69">
        <v>1040000000</v>
      </c>
    </row>
    <row r="84" spans="1:12">
      <c r="B84" s="62"/>
      <c r="C84" s="63">
        <v>6</v>
      </c>
      <c r="D84" s="63" t="s">
        <v>8</v>
      </c>
      <c r="E84" s="63" t="s">
        <v>625</v>
      </c>
      <c r="F84" s="63" t="s">
        <v>10</v>
      </c>
      <c r="G84" s="64" t="s">
        <v>636</v>
      </c>
      <c r="H84" s="63"/>
      <c r="I84" s="63"/>
      <c r="J84" s="63"/>
      <c r="K84" s="63"/>
      <c r="L84" s="70" t="s">
        <v>637</v>
      </c>
    </row>
    <row r="85" spans="1:12">
      <c r="B85" s="62"/>
      <c r="C85" s="60">
        <v>7</v>
      </c>
      <c r="D85" s="60" t="s">
        <v>8</v>
      </c>
      <c r="E85" s="60" t="s">
        <v>625</v>
      </c>
      <c r="F85" s="60" t="s">
        <v>10</v>
      </c>
      <c r="G85" s="66" t="s">
        <v>1311</v>
      </c>
      <c r="H85" s="60"/>
      <c r="I85" s="60"/>
      <c r="J85" s="60"/>
      <c r="K85" s="60"/>
      <c r="L85" s="69" t="s">
        <v>628</v>
      </c>
    </row>
    <row r="86" spans="1:12">
      <c r="B86" s="53"/>
      <c r="C86" s="63">
        <v>8</v>
      </c>
      <c r="D86" s="63" t="s">
        <v>8</v>
      </c>
      <c r="E86" s="63" t="s">
        <v>625</v>
      </c>
      <c r="F86" s="63" t="s">
        <v>10</v>
      </c>
      <c r="G86" s="64" t="s">
        <v>1312</v>
      </c>
      <c r="H86" s="63"/>
      <c r="I86" s="63"/>
      <c r="J86" s="63"/>
      <c r="K86" s="63"/>
      <c r="L86" s="70" t="s">
        <v>629</v>
      </c>
    </row>
    <row r="87" spans="1:12">
      <c r="B87" s="53"/>
      <c r="C87" s="60">
        <v>9</v>
      </c>
      <c r="D87" s="60" t="s">
        <v>8</v>
      </c>
      <c r="E87" s="60" t="s">
        <v>625</v>
      </c>
      <c r="F87" s="60" t="s">
        <v>10</v>
      </c>
      <c r="G87" s="66" t="s">
        <v>1313</v>
      </c>
      <c r="H87" s="60"/>
      <c r="I87" s="60"/>
      <c r="J87" s="60"/>
      <c r="K87" s="60"/>
      <c r="L87" s="69" t="s">
        <v>630</v>
      </c>
    </row>
    <row r="88" spans="1:12">
      <c r="B88" s="53"/>
      <c r="C88" s="63">
        <v>10</v>
      </c>
      <c r="D88" s="63" t="s">
        <v>8</v>
      </c>
      <c r="E88" s="63" t="s">
        <v>625</v>
      </c>
      <c r="F88" s="63" t="s">
        <v>10</v>
      </c>
      <c r="G88" s="64" t="s">
        <v>1328</v>
      </c>
      <c r="H88" s="63"/>
      <c r="I88" s="63"/>
      <c r="J88" s="63"/>
      <c r="K88" s="63"/>
      <c r="L88" s="70" t="s">
        <v>1329</v>
      </c>
    </row>
    <row r="89" spans="1:12">
      <c r="C89" s="47"/>
      <c r="D89" s="47"/>
      <c r="E89" s="47"/>
      <c r="F89" s="47"/>
      <c r="G89" s="48"/>
      <c r="H89" s="47"/>
      <c r="I89" s="47"/>
      <c r="J89" s="47"/>
      <c r="K89" s="47"/>
      <c r="L89" s="47"/>
    </row>
    <row r="90" spans="1:12" ht="45">
      <c r="A90" s="50"/>
      <c r="B90" s="50" t="s">
        <v>275</v>
      </c>
      <c r="C90" s="50" t="s">
        <v>0</v>
      </c>
      <c r="D90" s="50" t="s">
        <v>7</v>
      </c>
      <c r="E90" s="50" t="s">
        <v>9</v>
      </c>
      <c r="F90" s="50" t="s">
        <v>1</v>
      </c>
      <c r="G90" s="51" t="s">
        <v>2</v>
      </c>
      <c r="H90" s="50" t="s">
        <v>560</v>
      </c>
      <c r="I90" s="50" t="s">
        <v>561</v>
      </c>
      <c r="J90" s="50" t="s">
        <v>562</v>
      </c>
      <c r="K90" s="50" t="s">
        <v>6</v>
      </c>
      <c r="L90" s="52" t="s">
        <v>3</v>
      </c>
    </row>
    <row r="91" spans="1:12" ht="88.5">
      <c r="B91" s="67"/>
      <c r="C91" s="47">
        <v>1</v>
      </c>
      <c r="D91" s="47" t="s">
        <v>8</v>
      </c>
      <c r="E91" s="47" t="s">
        <v>135</v>
      </c>
      <c r="F91" s="47">
        <v>2110130000</v>
      </c>
      <c r="G91" s="48" t="s">
        <v>474</v>
      </c>
      <c r="H91" s="47" t="s">
        <v>10</v>
      </c>
      <c r="I91" s="47" t="s">
        <v>10</v>
      </c>
      <c r="J91" s="47" t="s">
        <v>10</v>
      </c>
      <c r="K91" s="47" t="s">
        <v>10</v>
      </c>
      <c r="L91" s="54">
        <v>7190500000</v>
      </c>
    </row>
    <row r="92" spans="1:12">
      <c r="B92" s="67"/>
      <c r="C92" s="47">
        <v>2</v>
      </c>
      <c r="D92" s="47" t="s">
        <v>8</v>
      </c>
      <c r="E92" s="47" t="s">
        <v>135</v>
      </c>
      <c r="F92" s="47">
        <v>2110130000</v>
      </c>
      <c r="G92" s="48" t="s">
        <v>459</v>
      </c>
      <c r="H92" s="47" t="s">
        <v>10</v>
      </c>
      <c r="I92" s="47" t="s">
        <v>10</v>
      </c>
      <c r="J92" s="47" t="s">
        <v>10</v>
      </c>
      <c r="K92" s="47" t="s">
        <v>10</v>
      </c>
      <c r="L92" s="54">
        <v>5488500000</v>
      </c>
    </row>
    <row r="93" spans="1:12">
      <c r="B93" s="67"/>
      <c r="C93" s="47">
        <v>3</v>
      </c>
      <c r="D93" s="47" t="s">
        <v>8</v>
      </c>
      <c r="E93" s="47" t="s">
        <v>135</v>
      </c>
      <c r="F93" s="47">
        <v>2110130300</v>
      </c>
      <c r="G93" s="48" t="s">
        <v>460</v>
      </c>
      <c r="H93" s="47">
        <v>208</v>
      </c>
      <c r="I93" s="47">
        <v>82</v>
      </c>
      <c r="J93" s="47">
        <v>86</v>
      </c>
      <c r="K93" s="47">
        <v>46</v>
      </c>
      <c r="L93" s="54">
        <v>2016500000</v>
      </c>
    </row>
    <row r="94" spans="1:12">
      <c r="B94" s="53"/>
      <c r="C94" s="47">
        <v>4</v>
      </c>
      <c r="D94" s="47" t="s">
        <v>8</v>
      </c>
      <c r="E94" s="47" t="s">
        <v>135</v>
      </c>
      <c r="F94" s="47">
        <v>2110130200</v>
      </c>
      <c r="G94" s="48" t="s">
        <v>453</v>
      </c>
      <c r="H94" s="47">
        <v>158</v>
      </c>
      <c r="I94" s="47">
        <v>82</v>
      </c>
      <c r="J94" s="47">
        <v>86</v>
      </c>
      <c r="K94" s="47">
        <v>36</v>
      </c>
      <c r="L94" s="54">
        <v>1475000000</v>
      </c>
    </row>
    <row r="95" spans="1:12">
      <c r="B95" s="53"/>
      <c r="C95" s="47">
        <v>5</v>
      </c>
      <c r="D95" s="47" t="s">
        <v>8</v>
      </c>
      <c r="E95" s="47" t="s">
        <v>135</v>
      </c>
      <c r="F95" s="47">
        <v>2110130100</v>
      </c>
      <c r="G95" s="48" t="s">
        <v>455</v>
      </c>
      <c r="H95" s="47">
        <v>78</v>
      </c>
      <c r="I95" s="47">
        <v>82</v>
      </c>
      <c r="J95" s="47">
        <v>84</v>
      </c>
      <c r="K95" s="47">
        <v>27</v>
      </c>
      <c r="L95" s="54">
        <v>998500000</v>
      </c>
    </row>
    <row r="96" spans="1:12">
      <c r="B96" s="53"/>
      <c r="C96" s="47"/>
      <c r="D96" s="47" t="s">
        <v>8</v>
      </c>
      <c r="E96" s="47" t="s">
        <v>135</v>
      </c>
      <c r="F96" s="47" t="s">
        <v>1268</v>
      </c>
      <c r="G96" s="48" t="s">
        <v>1267</v>
      </c>
      <c r="H96" s="47"/>
      <c r="I96" s="47"/>
      <c r="J96" s="47"/>
      <c r="K96" s="47"/>
      <c r="L96" s="54">
        <v>1397000000</v>
      </c>
    </row>
    <row r="97" spans="1:12">
      <c r="B97" s="53"/>
      <c r="C97" s="47">
        <v>6</v>
      </c>
      <c r="D97" s="47" t="s">
        <v>8</v>
      </c>
      <c r="E97" s="47" t="s">
        <v>135</v>
      </c>
      <c r="F97" s="47">
        <v>2110130500</v>
      </c>
      <c r="G97" s="48" t="s">
        <v>478</v>
      </c>
      <c r="H97" s="47">
        <v>118</v>
      </c>
      <c r="I97" s="47">
        <v>70</v>
      </c>
      <c r="J97" s="47">
        <v>38</v>
      </c>
      <c r="K97" s="47">
        <v>38</v>
      </c>
      <c r="L97" s="54">
        <v>932000000</v>
      </c>
    </row>
    <row r="98" spans="1:12">
      <c r="B98" s="53"/>
      <c r="C98" s="47">
        <v>7</v>
      </c>
      <c r="D98" s="47" t="s">
        <v>8</v>
      </c>
      <c r="E98" s="47" t="s">
        <v>135</v>
      </c>
      <c r="F98" s="47">
        <v>2110130400</v>
      </c>
      <c r="G98" s="48" t="s">
        <v>479</v>
      </c>
      <c r="H98" s="47">
        <v>98</v>
      </c>
      <c r="I98" s="47">
        <v>98</v>
      </c>
      <c r="J98" s="47">
        <v>38</v>
      </c>
      <c r="K98" s="47">
        <v>45</v>
      </c>
      <c r="L98" s="54">
        <v>932000000</v>
      </c>
    </row>
    <row r="99" spans="1:12">
      <c r="B99" s="53"/>
      <c r="C99" s="47">
        <v>8</v>
      </c>
      <c r="D99" s="47" t="s">
        <v>8</v>
      </c>
      <c r="E99" s="47" t="s">
        <v>135</v>
      </c>
      <c r="F99" s="47">
        <v>2110130600</v>
      </c>
      <c r="G99" s="48" t="s">
        <v>464</v>
      </c>
      <c r="H99" s="47">
        <v>60</v>
      </c>
      <c r="I99" s="47">
        <v>60</v>
      </c>
      <c r="J99" s="47">
        <v>38</v>
      </c>
      <c r="K99" s="47">
        <v>22</v>
      </c>
      <c r="L99" s="54">
        <v>770000000</v>
      </c>
    </row>
    <row r="100" spans="1:12">
      <c r="B100" s="53"/>
      <c r="C100" s="47">
        <v>9</v>
      </c>
      <c r="D100" s="47" t="s">
        <v>8</v>
      </c>
      <c r="E100" s="47" t="s">
        <v>135</v>
      </c>
      <c r="F100" s="47" t="s">
        <v>10</v>
      </c>
      <c r="G100" s="48" t="s">
        <v>591</v>
      </c>
      <c r="H100" s="47" t="s">
        <v>10</v>
      </c>
      <c r="I100" s="47" t="s">
        <v>10</v>
      </c>
      <c r="J100" s="47" t="s">
        <v>10</v>
      </c>
      <c r="K100" s="47" t="s">
        <v>10</v>
      </c>
      <c r="L100" s="49" t="s">
        <v>267</v>
      </c>
    </row>
    <row r="101" spans="1:12">
      <c r="B101" s="53"/>
      <c r="C101" s="47">
        <v>10</v>
      </c>
      <c r="D101" s="47" t="s">
        <v>8</v>
      </c>
      <c r="E101" s="47" t="s">
        <v>135</v>
      </c>
      <c r="F101" s="47" t="s">
        <v>10</v>
      </c>
      <c r="G101" s="48" t="s">
        <v>461</v>
      </c>
      <c r="H101" s="47" t="s">
        <v>10</v>
      </c>
      <c r="I101" s="47" t="s">
        <v>10</v>
      </c>
      <c r="J101" s="47" t="s">
        <v>10</v>
      </c>
      <c r="K101" s="47" t="s">
        <v>10</v>
      </c>
      <c r="L101" s="49" t="s">
        <v>268</v>
      </c>
    </row>
    <row r="102" spans="1:12">
      <c r="B102" s="53"/>
      <c r="C102" s="47">
        <v>11</v>
      </c>
      <c r="D102" s="47" t="s">
        <v>8</v>
      </c>
      <c r="E102" s="47" t="s">
        <v>135</v>
      </c>
      <c r="F102" s="47" t="s">
        <v>10</v>
      </c>
      <c r="G102" s="48" t="s">
        <v>498</v>
      </c>
      <c r="H102" s="47" t="s">
        <v>10</v>
      </c>
      <c r="I102" s="47" t="s">
        <v>10</v>
      </c>
      <c r="J102" s="47" t="s">
        <v>10</v>
      </c>
      <c r="K102" s="47" t="s">
        <v>10</v>
      </c>
      <c r="L102" s="49" t="s">
        <v>138</v>
      </c>
    </row>
    <row r="103" spans="1:12">
      <c r="B103" s="53"/>
      <c r="C103" s="47">
        <v>12</v>
      </c>
      <c r="D103" s="47" t="s">
        <v>8</v>
      </c>
      <c r="E103" s="47" t="s">
        <v>135</v>
      </c>
      <c r="F103" s="47" t="s">
        <v>10</v>
      </c>
      <c r="G103" s="48" t="s">
        <v>590</v>
      </c>
      <c r="H103" s="47" t="s">
        <v>10</v>
      </c>
      <c r="I103" s="47" t="s">
        <v>10</v>
      </c>
      <c r="J103" s="47" t="s">
        <v>10</v>
      </c>
      <c r="K103" s="47" t="s">
        <v>10</v>
      </c>
      <c r="L103" s="49" t="s">
        <v>269</v>
      </c>
    </row>
    <row r="104" spans="1:12">
      <c r="B104" s="53"/>
      <c r="C104" s="47">
        <v>13</v>
      </c>
      <c r="D104" s="47" t="s">
        <v>8</v>
      </c>
      <c r="E104" s="47" t="s">
        <v>135</v>
      </c>
      <c r="F104" s="47" t="s">
        <v>10</v>
      </c>
      <c r="G104" s="48" t="s">
        <v>136</v>
      </c>
      <c r="H104" s="47" t="s">
        <v>10</v>
      </c>
      <c r="I104" s="47" t="s">
        <v>10</v>
      </c>
      <c r="J104" s="47" t="s">
        <v>10</v>
      </c>
      <c r="K104" s="47" t="s">
        <v>10</v>
      </c>
      <c r="L104" s="49" t="s">
        <v>137</v>
      </c>
    </row>
    <row r="105" spans="1:12">
      <c r="C105" s="47"/>
      <c r="D105" s="47"/>
      <c r="E105" s="47"/>
      <c r="F105" s="47"/>
      <c r="G105" s="48"/>
      <c r="H105" s="47"/>
      <c r="I105" s="47"/>
      <c r="J105" s="47"/>
      <c r="K105" s="47"/>
      <c r="L105" s="49"/>
    </row>
    <row r="106" spans="1:12" ht="45">
      <c r="A106" s="50"/>
      <c r="B106" s="50" t="s">
        <v>275</v>
      </c>
      <c r="C106" s="50" t="s">
        <v>0</v>
      </c>
      <c r="D106" s="50" t="s">
        <v>7</v>
      </c>
      <c r="E106" s="50" t="s">
        <v>9</v>
      </c>
      <c r="F106" s="50" t="s">
        <v>1</v>
      </c>
      <c r="G106" s="51" t="s">
        <v>2</v>
      </c>
      <c r="H106" s="50" t="s">
        <v>560</v>
      </c>
      <c r="I106" s="50" t="s">
        <v>561</v>
      </c>
      <c r="J106" s="50" t="s">
        <v>562</v>
      </c>
      <c r="K106" s="50" t="s">
        <v>6</v>
      </c>
      <c r="L106" s="52" t="s">
        <v>3</v>
      </c>
    </row>
    <row r="107" spans="1:12" ht="88.5">
      <c r="B107" s="53"/>
      <c r="C107" s="47">
        <v>1</v>
      </c>
      <c r="D107" s="47" t="s">
        <v>8</v>
      </c>
      <c r="E107" s="47" t="s">
        <v>139</v>
      </c>
      <c r="F107" s="47">
        <v>2110130000</v>
      </c>
      <c r="G107" s="48" t="s">
        <v>474</v>
      </c>
      <c r="H107" s="47" t="s">
        <v>10</v>
      </c>
      <c r="I107" s="47" t="s">
        <v>10</v>
      </c>
      <c r="J107" s="47" t="s">
        <v>10</v>
      </c>
      <c r="K107" s="47" t="s">
        <v>10</v>
      </c>
      <c r="L107" s="54">
        <v>5948000000</v>
      </c>
    </row>
    <row r="108" spans="1:12">
      <c r="B108" s="53"/>
      <c r="C108" s="47">
        <v>2</v>
      </c>
      <c r="D108" s="47" t="s">
        <v>8</v>
      </c>
      <c r="E108" s="47" t="s">
        <v>139</v>
      </c>
      <c r="F108" s="47">
        <v>2110130000</v>
      </c>
      <c r="G108" s="48" t="s">
        <v>459</v>
      </c>
      <c r="H108" s="47" t="s">
        <v>10</v>
      </c>
      <c r="I108" s="47" t="s">
        <v>10</v>
      </c>
      <c r="J108" s="47" t="s">
        <v>10</v>
      </c>
      <c r="K108" s="47" t="s">
        <v>10</v>
      </c>
      <c r="L108" s="54">
        <v>4246000000</v>
      </c>
    </row>
    <row r="109" spans="1:12">
      <c r="B109" s="53"/>
      <c r="C109" s="47">
        <v>3</v>
      </c>
      <c r="D109" s="47" t="s">
        <v>8</v>
      </c>
      <c r="E109" s="47" t="s">
        <v>139</v>
      </c>
      <c r="F109" s="47">
        <v>2110130300</v>
      </c>
      <c r="G109" s="48" t="s">
        <v>460</v>
      </c>
      <c r="H109" s="47">
        <v>208</v>
      </c>
      <c r="I109" s="47">
        <v>82</v>
      </c>
      <c r="J109" s="47">
        <v>86</v>
      </c>
      <c r="K109" s="47">
        <v>46</v>
      </c>
      <c r="L109" s="54">
        <v>1544000000</v>
      </c>
    </row>
    <row r="110" spans="1:12">
      <c r="B110" s="53"/>
      <c r="C110" s="47">
        <v>4</v>
      </c>
      <c r="D110" s="47" t="s">
        <v>8</v>
      </c>
      <c r="E110" s="47" t="s">
        <v>139</v>
      </c>
      <c r="F110" s="47">
        <v>2110130200</v>
      </c>
      <c r="G110" s="48" t="s">
        <v>453</v>
      </c>
      <c r="H110" s="47">
        <v>158</v>
      </c>
      <c r="I110" s="47">
        <v>82</v>
      </c>
      <c r="J110" s="47">
        <v>86</v>
      </c>
      <c r="K110" s="47">
        <v>36</v>
      </c>
      <c r="L110" s="54">
        <v>1160000000</v>
      </c>
    </row>
    <row r="111" spans="1:12">
      <c r="B111" s="53"/>
      <c r="C111" s="47">
        <v>5</v>
      </c>
      <c r="D111" s="47" t="s">
        <v>8</v>
      </c>
      <c r="E111" s="47" t="s">
        <v>139</v>
      </c>
      <c r="F111" s="47">
        <v>2110130100</v>
      </c>
      <c r="G111" s="48" t="s">
        <v>455</v>
      </c>
      <c r="H111" s="47">
        <v>78</v>
      </c>
      <c r="I111" s="47">
        <v>82</v>
      </c>
      <c r="J111" s="47">
        <v>84</v>
      </c>
      <c r="K111" s="47">
        <v>27</v>
      </c>
      <c r="L111" s="54">
        <v>771000000</v>
      </c>
    </row>
    <row r="112" spans="1:12">
      <c r="B112" s="53"/>
      <c r="C112" s="47"/>
      <c r="D112" s="47" t="s">
        <v>8</v>
      </c>
      <c r="E112" s="47" t="s">
        <v>139</v>
      </c>
      <c r="F112" s="47" t="s">
        <v>1268</v>
      </c>
      <c r="G112" s="48" t="s">
        <v>1267</v>
      </c>
      <c r="H112" s="47"/>
      <c r="I112" s="47"/>
      <c r="J112" s="47"/>
      <c r="K112" s="47"/>
      <c r="L112" s="54">
        <v>1397000000</v>
      </c>
    </row>
    <row r="113" spans="1:12">
      <c r="B113" s="53"/>
      <c r="C113" s="47">
        <v>6</v>
      </c>
      <c r="D113" s="47" t="s">
        <v>8</v>
      </c>
      <c r="E113" s="47" t="s">
        <v>139</v>
      </c>
      <c r="F113" s="47">
        <v>2110130500</v>
      </c>
      <c r="G113" s="48" t="s">
        <v>478</v>
      </c>
      <c r="H113" s="47">
        <v>118</v>
      </c>
      <c r="I113" s="47">
        <v>70</v>
      </c>
      <c r="J113" s="47">
        <v>38</v>
      </c>
      <c r="K113" s="47">
        <v>38</v>
      </c>
      <c r="L113" s="54">
        <v>932000000</v>
      </c>
    </row>
    <row r="114" spans="1:12">
      <c r="B114" s="53"/>
      <c r="C114" s="47">
        <v>7</v>
      </c>
      <c r="D114" s="47" t="s">
        <v>8</v>
      </c>
      <c r="E114" s="47" t="s">
        <v>139</v>
      </c>
      <c r="F114" s="47">
        <v>2110130400</v>
      </c>
      <c r="G114" s="48" t="s">
        <v>479</v>
      </c>
      <c r="H114" s="47">
        <v>98</v>
      </c>
      <c r="I114" s="47">
        <v>98</v>
      </c>
      <c r="J114" s="47">
        <v>38</v>
      </c>
      <c r="K114" s="47">
        <v>45</v>
      </c>
      <c r="L114" s="54">
        <v>932000000</v>
      </c>
    </row>
    <row r="115" spans="1:12">
      <c r="B115" s="53"/>
      <c r="C115" s="47">
        <v>8</v>
      </c>
      <c r="D115" s="47" t="s">
        <v>8</v>
      </c>
      <c r="E115" s="47" t="s">
        <v>139</v>
      </c>
      <c r="F115" s="47">
        <v>2110130600</v>
      </c>
      <c r="G115" s="48" t="s">
        <v>464</v>
      </c>
      <c r="H115" s="47">
        <v>60</v>
      </c>
      <c r="I115" s="47">
        <v>60</v>
      </c>
      <c r="J115" s="47">
        <v>38</v>
      </c>
      <c r="K115" s="47">
        <v>22</v>
      </c>
      <c r="L115" s="54">
        <v>770000000</v>
      </c>
    </row>
    <row r="116" spans="1:12">
      <c r="B116" s="53"/>
      <c r="C116" s="47">
        <v>9</v>
      </c>
      <c r="D116" s="47" t="s">
        <v>8</v>
      </c>
      <c r="E116" s="47" t="s">
        <v>139</v>
      </c>
      <c r="F116" s="47" t="s">
        <v>10</v>
      </c>
      <c r="G116" s="48" t="s">
        <v>591</v>
      </c>
      <c r="H116" s="47" t="s">
        <v>10</v>
      </c>
      <c r="I116" s="47" t="s">
        <v>10</v>
      </c>
      <c r="J116" s="47" t="s">
        <v>10</v>
      </c>
      <c r="K116" s="47" t="s">
        <v>10</v>
      </c>
      <c r="L116" s="49" t="s">
        <v>267</v>
      </c>
    </row>
    <row r="117" spans="1:12">
      <c r="B117" s="53"/>
      <c r="C117" s="47">
        <v>10</v>
      </c>
      <c r="D117" s="47" t="s">
        <v>8</v>
      </c>
      <c r="E117" s="47" t="s">
        <v>139</v>
      </c>
      <c r="F117" s="47" t="s">
        <v>10</v>
      </c>
      <c r="G117" s="48" t="s">
        <v>462</v>
      </c>
      <c r="H117" s="47" t="s">
        <v>10</v>
      </c>
      <c r="I117" s="47" t="s">
        <v>10</v>
      </c>
      <c r="J117" s="47" t="s">
        <v>10</v>
      </c>
      <c r="K117" s="47" t="s">
        <v>10</v>
      </c>
      <c r="L117" s="49" t="s">
        <v>268</v>
      </c>
    </row>
    <row r="118" spans="1:12">
      <c r="B118" s="53"/>
      <c r="C118" s="47">
        <v>11</v>
      </c>
      <c r="D118" s="47" t="s">
        <v>8</v>
      </c>
      <c r="E118" s="47" t="s">
        <v>139</v>
      </c>
      <c r="F118" s="47" t="s">
        <v>10</v>
      </c>
      <c r="G118" s="48" t="s">
        <v>498</v>
      </c>
      <c r="H118" s="47" t="s">
        <v>10</v>
      </c>
      <c r="I118" s="47" t="s">
        <v>10</v>
      </c>
      <c r="J118" s="47" t="s">
        <v>10</v>
      </c>
      <c r="K118" s="47" t="s">
        <v>10</v>
      </c>
      <c r="L118" s="49" t="s">
        <v>138</v>
      </c>
    </row>
    <row r="119" spans="1:12">
      <c r="B119" s="53"/>
      <c r="C119" s="47">
        <v>12</v>
      </c>
      <c r="D119" s="47" t="s">
        <v>8</v>
      </c>
      <c r="E119" s="47" t="s">
        <v>139</v>
      </c>
      <c r="F119" s="47" t="s">
        <v>10</v>
      </c>
      <c r="G119" s="48" t="s">
        <v>590</v>
      </c>
      <c r="H119" s="47" t="s">
        <v>10</v>
      </c>
      <c r="I119" s="47" t="s">
        <v>10</v>
      </c>
      <c r="J119" s="47" t="s">
        <v>10</v>
      </c>
      <c r="K119" s="47" t="s">
        <v>10</v>
      </c>
      <c r="L119" s="49" t="s">
        <v>270</v>
      </c>
    </row>
    <row r="120" spans="1:12">
      <c r="B120" s="53"/>
      <c r="C120" s="47">
        <v>13</v>
      </c>
      <c r="D120" s="47" t="s">
        <v>8</v>
      </c>
      <c r="E120" s="47" t="s">
        <v>139</v>
      </c>
      <c r="F120" s="47" t="s">
        <v>10</v>
      </c>
      <c r="G120" s="48" t="s">
        <v>136</v>
      </c>
      <c r="H120" s="47" t="s">
        <v>10</v>
      </c>
      <c r="I120" s="47" t="s">
        <v>10</v>
      </c>
      <c r="J120" s="47" t="s">
        <v>10</v>
      </c>
      <c r="K120" s="47" t="s">
        <v>10</v>
      </c>
      <c r="L120" s="49" t="s">
        <v>137</v>
      </c>
    </row>
    <row r="121" spans="1:12">
      <c r="C121" s="47"/>
      <c r="D121" s="47"/>
      <c r="E121" s="47"/>
      <c r="F121" s="47"/>
      <c r="G121" s="48"/>
      <c r="H121" s="47"/>
      <c r="I121" s="47"/>
      <c r="J121" s="47"/>
      <c r="K121" s="47"/>
      <c r="L121" s="49"/>
    </row>
    <row r="122" spans="1:12" ht="45">
      <c r="A122" s="50"/>
      <c r="B122" s="50" t="s">
        <v>275</v>
      </c>
      <c r="C122" s="50" t="s">
        <v>0</v>
      </c>
      <c r="D122" s="50" t="s">
        <v>7</v>
      </c>
      <c r="E122" s="50" t="s">
        <v>9</v>
      </c>
      <c r="F122" s="50" t="s">
        <v>1</v>
      </c>
      <c r="G122" s="51" t="s">
        <v>2</v>
      </c>
      <c r="H122" s="50" t="s">
        <v>560</v>
      </c>
      <c r="I122" s="50" t="s">
        <v>561</v>
      </c>
      <c r="J122" s="50" t="s">
        <v>562</v>
      </c>
      <c r="K122" s="50" t="s">
        <v>6</v>
      </c>
      <c r="L122" s="52" t="s">
        <v>3</v>
      </c>
    </row>
    <row r="123" spans="1:12" ht="88.5">
      <c r="B123" s="53"/>
      <c r="C123" s="47">
        <v>1</v>
      </c>
      <c r="D123" s="47" t="s">
        <v>8</v>
      </c>
      <c r="E123" s="47" t="s">
        <v>140</v>
      </c>
      <c r="F123" s="47">
        <v>2110160000</v>
      </c>
      <c r="G123" s="48" t="s">
        <v>495</v>
      </c>
      <c r="H123" s="47" t="s">
        <v>10</v>
      </c>
      <c r="I123" s="47" t="s">
        <v>10</v>
      </c>
      <c r="J123" s="47" t="s">
        <v>10</v>
      </c>
      <c r="K123" s="47" t="s">
        <v>10</v>
      </c>
      <c r="L123" s="54">
        <v>8258000000</v>
      </c>
    </row>
    <row r="124" spans="1:12">
      <c r="B124" s="53"/>
      <c r="C124" s="47">
        <v>2</v>
      </c>
      <c r="D124" s="47" t="s">
        <v>8</v>
      </c>
      <c r="E124" s="47" t="s">
        <v>140</v>
      </c>
      <c r="F124" s="47">
        <v>2110160000</v>
      </c>
      <c r="G124" s="48" t="s">
        <v>496</v>
      </c>
      <c r="H124" s="47" t="s">
        <v>10</v>
      </c>
      <c r="I124" s="47" t="s">
        <v>10</v>
      </c>
      <c r="J124" s="47" t="s">
        <v>10</v>
      </c>
      <c r="K124" s="47" t="s">
        <v>10</v>
      </c>
      <c r="L124" s="54">
        <v>6413000000</v>
      </c>
    </row>
    <row r="125" spans="1:12">
      <c r="B125" s="53"/>
      <c r="C125" s="47">
        <v>3</v>
      </c>
      <c r="D125" s="47" t="s">
        <v>8</v>
      </c>
      <c r="E125" s="47" t="s">
        <v>140</v>
      </c>
      <c r="F125" s="47">
        <v>2110160300</v>
      </c>
      <c r="G125" s="48" t="s">
        <v>666</v>
      </c>
      <c r="H125" s="47">
        <v>238</v>
      </c>
      <c r="I125" s="47">
        <v>97</v>
      </c>
      <c r="J125" s="47">
        <v>73</v>
      </c>
      <c r="K125" s="47">
        <v>70</v>
      </c>
      <c r="L125" s="54">
        <v>2759000000</v>
      </c>
    </row>
    <row r="126" spans="1:12">
      <c r="B126" s="53"/>
      <c r="C126" s="47">
        <v>4</v>
      </c>
      <c r="D126" s="47" t="s">
        <v>8</v>
      </c>
      <c r="E126" s="47" t="s">
        <v>140</v>
      </c>
      <c r="F126" s="47">
        <v>2110161100</v>
      </c>
      <c r="G126" s="48" t="s">
        <v>500</v>
      </c>
      <c r="H126" s="47">
        <v>238</v>
      </c>
      <c r="I126" s="47">
        <v>97</v>
      </c>
      <c r="J126" s="47">
        <v>73</v>
      </c>
      <c r="K126" s="47">
        <v>70</v>
      </c>
      <c r="L126" s="54">
        <v>2280000000</v>
      </c>
    </row>
    <row r="127" spans="1:12">
      <c r="B127" s="53"/>
      <c r="C127" s="47">
        <v>5</v>
      </c>
      <c r="D127" s="47" t="s">
        <v>8</v>
      </c>
      <c r="E127" s="47" t="s">
        <v>140</v>
      </c>
      <c r="F127" s="47">
        <v>2110160200</v>
      </c>
      <c r="G127" s="48" t="s">
        <v>501</v>
      </c>
      <c r="H127" s="47">
        <v>177</v>
      </c>
      <c r="I127" s="47">
        <v>97</v>
      </c>
      <c r="J127" s="47">
        <v>73</v>
      </c>
      <c r="K127" s="47">
        <v>50</v>
      </c>
      <c r="L127" s="54">
        <v>1654000000</v>
      </c>
    </row>
    <row r="128" spans="1:12">
      <c r="B128" s="53"/>
      <c r="C128" s="47">
        <v>6</v>
      </c>
      <c r="D128" s="47" t="s">
        <v>8</v>
      </c>
      <c r="E128" s="47" t="s">
        <v>140</v>
      </c>
      <c r="F128" s="47">
        <v>2110160700</v>
      </c>
      <c r="G128" s="48" t="s">
        <v>502</v>
      </c>
      <c r="H128" s="47">
        <v>72</v>
      </c>
      <c r="I128" s="47">
        <v>93</v>
      </c>
      <c r="J128" s="47">
        <v>84</v>
      </c>
      <c r="K128" s="47">
        <v>30</v>
      </c>
      <c r="L128" s="54">
        <v>1000000000</v>
      </c>
    </row>
    <row r="129" spans="1:12">
      <c r="B129" s="53"/>
      <c r="C129" s="47">
        <v>7</v>
      </c>
      <c r="D129" s="47" t="s">
        <v>8</v>
      </c>
      <c r="E129" s="47" t="s">
        <v>140</v>
      </c>
      <c r="F129" s="47">
        <v>2110160400</v>
      </c>
      <c r="G129" s="48" t="s">
        <v>480</v>
      </c>
      <c r="H129" s="47">
        <v>100</v>
      </c>
      <c r="I129" s="47">
        <v>100</v>
      </c>
      <c r="J129" s="47">
        <v>35</v>
      </c>
      <c r="K129" s="47">
        <v>38</v>
      </c>
      <c r="L129" s="54">
        <v>1136000000</v>
      </c>
    </row>
    <row r="130" spans="1:12">
      <c r="B130" s="53"/>
      <c r="C130" s="47">
        <v>8</v>
      </c>
      <c r="D130" s="47" t="s">
        <v>8</v>
      </c>
      <c r="E130" s="47" t="s">
        <v>140</v>
      </c>
      <c r="F130" s="47">
        <v>2110160500</v>
      </c>
      <c r="G130" s="48" t="s">
        <v>481</v>
      </c>
      <c r="H130" s="47">
        <v>120</v>
      </c>
      <c r="I130" s="47">
        <v>70</v>
      </c>
      <c r="J130" s="47">
        <v>35</v>
      </c>
      <c r="K130" s="47">
        <v>42</v>
      </c>
      <c r="L130" s="54">
        <v>1136000000</v>
      </c>
    </row>
    <row r="131" spans="1:12">
      <c r="B131" s="53"/>
      <c r="C131" s="47">
        <v>9</v>
      </c>
      <c r="D131" s="47" t="s">
        <v>8</v>
      </c>
      <c r="E131" s="47" t="s">
        <v>140</v>
      </c>
      <c r="F131" s="47">
        <v>2110160600</v>
      </c>
      <c r="G131" s="48" t="s">
        <v>465</v>
      </c>
      <c r="H131" s="47">
        <v>60</v>
      </c>
      <c r="I131" s="47">
        <v>60</v>
      </c>
      <c r="J131" s="47">
        <v>35</v>
      </c>
      <c r="K131" s="47">
        <v>22</v>
      </c>
      <c r="L131" s="54">
        <v>709000000</v>
      </c>
    </row>
    <row r="132" spans="1:12">
      <c r="B132" s="53"/>
      <c r="C132" s="47">
        <v>10</v>
      </c>
      <c r="D132" s="47" t="s">
        <v>8</v>
      </c>
      <c r="E132" s="47" t="s">
        <v>140</v>
      </c>
      <c r="F132" s="47" t="s">
        <v>10</v>
      </c>
      <c r="G132" s="48" t="s">
        <v>592</v>
      </c>
      <c r="H132" s="47" t="s">
        <v>10</v>
      </c>
      <c r="I132" s="47" t="s">
        <v>10</v>
      </c>
      <c r="J132" s="47" t="s">
        <v>10</v>
      </c>
      <c r="K132" s="47" t="s">
        <v>10</v>
      </c>
      <c r="L132" s="49" t="s">
        <v>271</v>
      </c>
    </row>
    <row r="133" spans="1:12">
      <c r="B133" s="53"/>
      <c r="C133" s="47">
        <v>11</v>
      </c>
      <c r="D133" s="47" t="s">
        <v>8</v>
      </c>
      <c r="E133" s="47" t="s">
        <v>140</v>
      </c>
      <c r="F133" s="47" t="s">
        <v>10</v>
      </c>
      <c r="G133" s="48" t="s">
        <v>503</v>
      </c>
      <c r="H133" s="47" t="s">
        <v>10</v>
      </c>
      <c r="I133" s="47" t="s">
        <v>10</v>
      </c>
      <c r="J133" s="47" t="s">
        <v>10</v>
      </c>
      <c r="K133" s="47" t="s">
        <v>10</v>
      </c>
      <c r="L133" s="49" t="s">
        <v>134</v>
      </c>
    </row>
    <row r="134" spans="1:12">
      <c r="B134" s="53"/>
      <c r="C134" s="47">
        <v>12</v>
      </c>
      <c r="D134" s="47" t="s">
        <v>8</v>
      </c>
      <c r="E134" s="47" t="s">
        <v>140</v>
      </c>
      <c r="F134" s="47" t="s">
        <v>10</v>
      </c>
      <c r="G134" s="48" t="s">
        <v>504</v>
      </c>
      <c r="H134" s="47" t="s">
        <v>10</v>
      </c>
      <c r="I134" s="47" t="s">
        <v>10</v>
      </c>
      <c r="J134" s="47" t="s">
        <v>10</v>
      </c>
      <c r="K134" s="47" t="s">
        <v>10</v>
      </c>
      <c r="L134" s="49" t="s">
        <v>272</v>
      </c>
    </row>
    <row r="135" spans="1:12">
      <c r="B135" s="53"/>
      <c r="C135" s="47">
        <v>13</v>
      </c>
      <c r="D135" s="47" t="s">
        <v>8</v>
      </c>
      <c r="E135" s="47" t="s">
        <v>140</v>
      </c>
      <c r="F135" s="47" t="s">
        <v>10</v>
      </c>
      <c r="G135" s="48" t="s">
        <v>505</v>
      </c>
      <c r="H135" s="47" t="s">
        <v>10</v>
      </c>
      <c r="I135" s="47" t="s">
        <v>10</v>
      </c>
      <c r="J135" s="47" t="s">
        <v>10</v>
      </c>
      <c r="K135" s="47" t="s">
        <v>10</v>
      </c>
      <c r="L135" s="49" t="s">
        <v>74</v>
      </c>
    </row>
    <row r="136" spans="1:12">
      <c r="C136" s="47"/>
      <c r="D136" s="47"/>
      <c r="E136" s="47"/>
      <c r="F136" s="47"/>
      <c r="G136" s="48"/>
      <c r="H136" s="47"/>
      <c r="I136" s="47"/>
      <c r="J136" s="47"/>
      <c r="K136" s="47"/>
      <c r="L136" s="49"/>
    </row>
    <row r="137" spans="1:12" ht="45">
      <c r="A137" s="50"/>
      <c r="B137" s="50" t="s">
        <v>275</v>
      </c>
      <c r="C137" s="50" t="s">
        <v>0</v>
      </c>
      <c r="D137" s="50" t="s">
        <v>7</v>
      </c>
      <c r="E137" s="50" t="s">
        <v>9</v>
      </c>
      <c r="F137" s="50" t="s">
        <v>1</v>
      </c>
      <c r="G137" s="51" t="s">
        <v>2</v>
      </c>
      <c r="H137" s="50" t="s">
        <v>560</v>
      </c>
      <c r="I137" s="50" t="s">
        <v>561</v>
      </c>
      <c r="J137" s="50" t="s">
        <v>562</v>
      </c>
      <c r="K137" s="50" t="s">
        <v>6</v>
      </c>
      <c r="L137" s="52" t="s">
        <v>3</v>
      </c>
    </row>
    <row r="138" spans="1:12" ht="88.5">
      <c r="B138" s="53"/>
      <c r="C138" s="47">
        <v>1</v>
      </c>
      <c r="D138" s="47" t="s">
        <v>8</v>
      </c>
      <c r="E138" s="47" t="s">
        <v>141</v>
      </c>
      <c r="F138" s="47">
        <v>2110160000</v>
      </c>
      <c r="G138" s="48" t="s">
        <v>495</v>
      </c>
      <c r="H138" s="47" t="s">
        <v>10</v>
      </c>
      <c r="I138" s="47" t="s">
        <v>10</v>
      </c>
      <c r="J138" s="47" t="s">
        <v>10</v>
      </c>
      <c r="K138" s="47" t="s">
        <v>10</v>
      </c>
      <c r="L138" s="54">
        <v>7465000000</v>
      </c>
    </row>
    <row r="139" spans="1:12">
      <c r="B139" s="53"/>
      <c r="C139" s="47">
        <v>2</v>
      </c>
      <c r="D139" s="47" t="s">
        <v>8</v>
      </c>
      <c r="E139" s="47" t="s">
        <v>141</v>
      </c>
      <c r="F139" s="47">
        <v>2110160000</v>
      </c>
      <c r="G139" s="48" t="s">
        <v>496</v>
      </c>
      <c r="H139" s="47" t="s">
        <v>10</v>
      </c>
      <c r="I139" s="47" t="s">
        <v>10</v>
      </c>
      <c r="J139" s="47" t="s">
        <v>10</v>
      </c>
      <c r="K139" s="47" t="s">
        <v>10</v>
      </c>
      <c r="L139" s="54">
        <v>5620000000</v>
      </c>
    </row>
    <row r="140" spans="1:12">
      <c r="B140" s="53"/>
      <c r="C140" s="47">
        <v>3</v>
      </c>
      <c r="D140" s="47" t="s">
        <v>8</v>
      </c>
      <c r="E140" s="47" t="s">
        <v>141</v>
      </c>
      <c r="F140" s="47">
        <v>2110160300</v>
      </c>
      <c r="G140" s="48" t="s">
        <v>666</v>
      </c>
      <c r="H140" s="47">
        <v>238</v>
      </c>
      <c r="I140" s="47">
        <v>97</v>
      </c>
      <c r="J140" s="47">
        <v>73</v>
      </c>
      <c r="K140" s="47">
        <v>70</v>
      </c>
      <c r="L140" s="54">
        <v>2429000000</v>
      </c>
    </row>
    <row r="141" spans="1:12">
      <c r="B141" s="53"/>
      <c r="C141" s="47">
        <v>4</v>
      </c>
      <c r="D141" s="47" t="s">
        <v>8</v>
      </c>
      <c r="E141" s="47" t="s">
        <v>141</v>
      </c>
      <c r="F141" s="47">
        <v>2110161100</v>
      </c>
      <c r="G141" s="48" t="s">
        <v>500</v>
      </c>
      <c r="H141" s="47">
        <v>238</v>
      </c>
      <c r="I141" s="47">
        <v>97</v>
      </c>
      <c r="J141" s="47">
        <v>73</v>
      </c>
      <c r="K141" s="47">
        <v>70</v>
      </c>
      <c r="L141" s="54">
        <v>1950000000</v>
      </c>
    </row>
    <row r="142" spans="1:12">
      <c r="B142" s="53"/>
      <c r="C142" s="47">
        <v>5</v>
      </c>
      <c r="D142" s="47" t="s">
        <v>8</v>
      </c>
      <c r="E142" s="47" t="s">
        <v>141</v>
      </c>
      <c r="F142" s="47">
        <v>2110160200</v>
      </c>
      <c r="G142" s="48" t="s">
        <v>501</v>
      </c>
      <c r="H142" s="47">
        <v>177</v>
      </c>
      <c r="I142" s="47">
        <v>97</v>
      </c>
      <c r="J142" s="47">
        <v>73</v>
      </c>
      <c r="K142" s="47">
        <v>50</v>
      </c>
      <c r="L142" s="54">
        <v>1369000000</v>
      </c>
    </row>
    <row r="143" spans="1:12">
      <c r="B143" s="53"/>
      <c r="C143" s="47">
        <v>6</v>
      </c>
      <c r="D143" s="47" t="s">
        <v>8</v>
      </c>
      <c r="E143" s="47" t="s">
        <v>141</v>
      </c>
      <c r="F143" s="47">
        <v>2110160700</v>
      </c>
      <c r="G143" s="48" t="s">
        <v>502</v>
      </c>
      <c r="H143" s="47">
        <v>72</v>
      </c>
      <c r="I143" s="47">
        <v>93</v>
      </c>
      <c r="J143" s="47">
        <v>84</v>
      </c>
      <c r="K143" s="47">
        <v>30</v>
      </c>
      <c r="L143" s="54">
        <v>911000000</v>
      </c>
    </row>
    <row r="144" spans="1:12">
      <c r="B144" s="53"/>
      <c r="C144" s="47">
        <v>7</v>
      </c>
      <c r="D144" s="47" t="s">
        <v>8</v>
      </c>
      <c r="E144" s="47" t="s">
        <v>141</v>
      </c>
      <c r="F144" s="47">
        <v>2110160400</v>
      </c>
      <c r="G144" s="48" t="s">
        <v>480</v>
      </c>
      <c r="H144" s="47">
        <v>100</v>
      </c>
      <c r="I144" s="47">
        <v>100</v>
      </c>
      <c r="J144" s="47">
        <v>35</v>
      </c>
      <c r="K144" s="47">
        <v>38</v>
      </c>
      <c r="L144" s="54">
        <v>1136000000</v>
      </c>
    </row>
    <row r="145" spans="1:12">
      <c r="B145" s="53"/>
      <c r="C145" s="47">
        <v>8</v>
      </c>
      <c r="D145" s="47" t="s">
        <v>8</v>
      </c>
      <c r="E145" s="47" t="s">
        <v>141</v>
      </c>
      <c r="F145" s="47">
        <v>2110160500</v>
      </c>
      <c r="G145" s="48" t="s">
        <v>481</v>
      </c>
      <c r="H145" s="47">
        <v>120</v>
      </c>
      <c r="I145" s="47">
        <v>70</v>
      </c>
      <c r="J145" s="47">
        <v>35</v>
      </c>
      <c r="K145" s="47">
        <v>42</v>
      </c>
      <c r="L145" s="54">
        <v>1136000000</v>
      </c>
    </row>
    <row r="146" spans="1:12">
      <c r="B146" s="53"/>
      <c r="C146" s="47">
        <v>9</v>
      </c>
      <c r="D146" s="47" t="s">
        <v>8</v>
      </c>
      <c r="E146" s="47" t="s">
        <v>141</v>
      </c>
      <c r="F146" s="47">
        <v>2110160600</v>
      </c>
      <c r="G146" s="48" t="s">
        <v>465</v>
      </c>
      <c r="H146" s="47">
        <v>60</v>
      </c>
      <c r="I146" s="47">
        <v>60</v>
      </c>
      <c r="J146" s="47">
        <v>35</v>
      </c>
      <c r="K146" s="47">
        <v>22</v>
      </c>
      <c r="L146" s="54">
        <v>709000000</v>
      </c>
    </row>
    <row r="147" spans="1:12">
      <c r="B147" s="53"/>
      <c r="C147" s="47">
        <v>10</v>
      </c>
      <c r="D147" s="47" t="s">
        <v>8</v>
      </c>
      <c r="E147" s="47" t="s">
        <v>141</v>
      </c>
      <c r="F147" s="47" t="s">
        <v>10</v>
      </c>
      <c r="G147" s="48" t="s">
        <v>592</v>
      </c>
      <c r="H147" s="47" t="s">
        <v>10</v>
      </c>
      <c r="I147" s="47" t="s">
        <v>10</v>
      </c>
      <c r="J147" s="47" t="s">
        <v>10</v>
      </c>
      <c r="K147" s="47" t="s">
        <v>10</v>
      </c>
      <c r="L147" s="49" t="s">
        <v>271</v>
      </c>
    </row>
    <row r="148" spans="1:12">
      <c r="B148" s="53"/>
      <c r="C148" s="47">
        <v>11</v>
      </c>
      <c r="D148" s="47" t="s">
        <v>8</v>
      </c>
      <c r="E148" s="47" t="s">
        <v>141</v>
      </c>
      <c r="F148" s="47" t="s">
        <v>10</v>
      </c>
      <c r="G148" s="48" t="s">
        <v>503</v>
      </c>
      <c r="H148" s="47" t="s">
        <v>10</v>
      </c>
      <c r="I148" s="47" t="s">
        <v>10</v>
      </c>
      <c r="J148" s="47" t="s">
        <v>10</v>
      </c>
      <c r="K148" s="47" t="s">
        <v>10</v>
      </c>
      <c r="L148" s="49" t="s">
        <v>134</v>
      </c>
    </row>
    <row r="149" spans="1:12">
      <c r="B149" s="53"/>
      <c r="C149" s="47">
        <v>12</v>
      </c>
      <c r="D149" s="47" t="s">
        <v>8</v>
      </c>
      <c r="E149" s="47" t="s">
        <v>141</v>
      </c>
      <c r="F149" s="47" t="s">
        <v>10</v>
      </c>
      <c r="G149" s="48" t="s">
        <v>504</v>
      </c>
      <c r="H149" s="47" t="s">
        <v>10</v>
      </c>
      <c r="I149" s="47" t="s">
        <v>10</v>
      </c>
      <c r="J149" s="47" t="s">
        <v>10</v>
      </c>
      <c r="K149" s="47" t="s">
        <v>10</v>
      </c>
      <c r="L149" s="49" t="s">
        <v>272</v>
      </c>
    </row>
    <row r="150" spans="1:12">
      <c r="B150" s="53"/>
      <c r="C150" s="47">
        <v>13</v>
      </c>
      <c r="D150" s="47" t="s">
        <v>8</v>
      </c>
      <c r="E150" s="47" t="s">
        <v>141</v>
      </c>
      <c r="F150" s="47" t="s">
        <v>10</v>
      </c>
      <c r="G150" s="48" t="s">
        <v>505</v>
      </c>
      <c r="H150" s="47" t="s">
        <v>10</v>
      </c>
      <c r="I150" s="47" t="s">
        <v>10</v>
      </c>
      <c r="J150" s="47" t="s">
        <v>10</v>
      </c>
      <c r="K150" s="47" t="s">
        <v>10</v>
      </c>
      <c r="L150" s="49" t="s">
        <v>74</v>
      </c>
    </row>
    <row r="151" spans="1:12">
      <c r="C151" s="47"/>
      <c r="D151" s="47"/>
      <c r="E151" s="47"/>
      <c r="F151" s="47"/>
      <c r="G151" s="48"/>
      <c r="H151" s="47"/>
      <c r="I151" s="47"/>
      <c r="J151" s="47"/>
      <c r="K151" s="47"/>
      <c r="L151" s="49"/>
    </row>
    <row r="152" spans="1:12" ht="45">
      <c r="A152" s="50"/>
      <c r="B152" s="50" t="s">
        <v>275</v>
      </c>
      <c r="C152" s="50" t="s">
        <v>0</v>
      </c>
      <c r="D152" s="50" t="s">
        <v>7</v>
      </c>
      <c r="E152" s="50" t="s">
        <v>9</v>
      </c>
      <c r="F152" s="50" t="s">
        <v>1</v>
      </c>
      <c r="G152" s="51" t="s">
        <v>2</v>
      </c>
      <c r="H152" s="50" t="s">
        <v>560</v>
      </c>
      <c r="I152" s="50" t="s">
        <v>561</v>
      </c>
      <c r="J152" s="50" t="s">
        <v>562</v>
      </c>
      <c r="K152" s="50" t="s">
        <v>6</v>
      </c>
      <c r="L152" s="52" t="s">
        <v>3</v>
      </c>
    </row>
    <row r="153" spans="1:12" ht="88.5">
      <c r="A153" s="50"/>
      <c r="B153" s="53"/>
      <c r="C153" s="50">
        <v>1</v>
      </c>
      <c r="D153" s="47" t="s">
        <v>8</v>
      </c>
      <c r="E153" s="47" t="s">
        <v>143</v>
      </c>
      <c r="F153" s="47">
        <v>2110210000</v>
      </c>
      <c r="G153" s="48" t="s">
        <v>675</v>
      </c>
      <c r="H153" s="50"/>
      <c r="I153" s="50"/>
      <c r="J153" s="50"/>
      <c r="K153" s="50"/>
      <c r="L153" s="54">
        <v>7228000000</v>
      </c>
    </row>
    <row r="154" spans="1:12">
      <c r="B154" s="53"/>
      <c r="C154" s="47">
        <v>2</v>
      </c>
      <c r="D154" s="47" t="s">
        <v>8</v>
      </c>
      <c r="E154" s="47" t="s">
        <v>143</v>
      </c>
      <c r="F154" s="47">
        <v>2110210300</v>
      </c>
      <c r="G154" s="48" t="s">
        <v>1239</v>
      </c>
      <c r="H154" s="47">
        <v>228</v>
      </c>
      <c r="I154" s="47">
        <v>106</v>
      </c>
      <c r="J154" s="47">
        <v>82</v>
      </c>
      <c r="K154" s="47">
        <v>68</v>
      </c>
      <c r="L154" s="54">
        <v>2289000000</v>
      </c>
    </row>
    <row r="155" spans="1:12">
      <c r="B155" s="53"/>
      <c r="C155" s="47">
        <v>3</v>
      </c>
      <c r="D155" s="47" t="s">
        <v>8</v>
      </c>
      <c r="E155" s="47" t="s">
        <v>143</v>
      </c>
      <c r="F155" s="47">
        <v>2110211100</v>
      </c>
      <c r="G155" s="48" t="s">
        <v>1283</v>
      </c>
      <c r="H155" s="47">
        <v>202</v>
      </c>
      <c r="I155" s="47">
        <v>106</v>
      </c>
      <c r="J155" s="47">
        <v>82</v>
      </c>
      <c r="K155" s="47">
        <v>55</v>
      </c>
      <c r="L155" s="54">
        <v>2082000000</v>
      </c>
    </row>
    <row r="156" spans="1:12">
      <c r="B156" s="53"/>
      <c r="C156" s="47">
        <v>4</v>
      </c>
      <c r="D156" s="47" t="s">
        <v>8</v>
      </c>
      <c r="E156" s="47" t="s">
        <v>143</v>
      </c>
      <c r="F156" s="47">
        <v>2110210200</v>
      </c>
      <c r="G156" s="48" t="s">
        <v>1240</v>
      </c>
      <c r="H156" s="47">
        <v>163</v>
      </c>
      <c r="I156" s="47">
        <v>106</v>
      </c>
      <c r="J156" s="47">
        <v>82</v>
      </c>
      <c r="K156" s="68">
        <v>53.5</v>
      </c>
      <c r="L156" s="54">
        <v>1753000000</v>
      </c>
    </row>
    <row r="157" spans="1:12">
      <c r="B157" s="53"/>
      <c r="C157" s="47">
        <v>5</v>
      </c>
      <c r="D157" s="47" t="s">
        <v>8</v>
      </c>
      <c r="E157" s="47" t="s">
        <v>143</v>
      </c>
      <c r="F157" s="47">
        <v>2110212200</v>
      </c>
      <c r="G157" s="48" t="s">
        <v>1284</v>
      </c>
      <c r="H157" s="47">
        <v>130</v>
      </c>
      <c r="I157" s="47">
        <v>106</v>
      </c>
      <c r="J157" s="47">
        <v>82</v>
      </c>
      <c r="K157" s="47">
        <v>38</v>
      </c>
      <c r="L157" s="54">
        <v>1546000000</v>
      </c>
    </row>
    <row r="158" spans="1:12">
      <c r="B158" s="53"/>
      <c r="C158" s="47">
        <v>6</v>
      </c>
      <c r="D158" s="47" t="s">
        <v>8</v>
      </c>
      <c r="E158" s="47" t="s">
        <v>143</v>
      </c>
      <c r="F158" s="47">
        <v>2110211900</v>
      </c>
      <c r="G158" s="48" t="s">
        <v>490</v>
      </c>
      <c r="H158" s="47">
        <v>138</v>
      </c>
      <c r="I158" s="47">
        <v>106</v>
      </c>
      <c r="J158" s="47">
        <v>82</v>
      </c>
      <c r="K158" s="47">
        <v>41</v>
      </c>
      <c r="L158" s="54">
        <v>1724000000</v>
      </c>
    </row>
    <row r="159" spans="1:12">
      <c r="B159" s="53"/>
      <c r="C159" s="47">
        <v>7</v>
      </c>
      <c r="D159" s="47" t="s">
        <v>8</v>
      </c>
      <c r="E159" s="47" t="s">
        <v>143</v>
      </c>
      <c r="F159" s="47">
        <v>2110212000</v>
      </c>
      <c r="G159" s="48" t="s">
        <v>491</v>
      </c>
      <c r="H159" s="47">
        <v>138</v>
      </c>
      <c r="I159" s="47">
        <v>106</v>
      </c>
      <c r="J159" s="47">
        <v>82</v>
      </c>
      <c r="K159" s="47">
        <v>41</v>
      </c>
      <c r="L159" s="54">
        <v>1724000000</v>
      </c>
    </row>
    <row r="160" spans="1:12">
      <c r="B160" s="53"/>
      <c r="C160" s="47">
        <v>8</v>
      </c>
      <c r="D160" s="47" t="s">
        <v>8</v>
      </c>
      <c r="E160" s="47" t="s">
        <v>143</v>
      </c>
      <c r="F160" s="47">
        <v>2110211200</v>
      </c>
      <c r="G160" s="48" t="s">
        <v>492</v>
      </c>
      <c r="H160" s="47">
        <v>106</v>
      </c>
      <c r="I160" s="47">
        <v>106</v>
      </c>
      <c r="J160" s="47">
        <v>82</v>
      </c>
      <c r="K160" s="47">
        <v>37</v>
      </c>
      <c r="L160" s="54">
        <v>1288000000</v>
      </c>
    </row>
    <row r="161" spans="1:12">
      <c r="B161" s="53"/>
      <c r="C161" s="47">
        <v>9</v>
      </c>
      <c r="D161" s="47" t="s">
        <v>8</v>
      </c>
      <c r="E161" s="47" t="s">
        <v>143</v>
      </c>
      <c r="F161" s="47">
        <v>2110210100</v>
      </c>
      <c r="G161" s="48" t="s">
        <v>493</v>
      </c>
      <c r="H161" s="47">
        <v>72</v>
      </c>
      <c r="I161" s="47">
        <v>106</v>
      </c>
      <c r="J161" s="47">
        <v>82</v>
      </c>
      <c r="K161" s="47">
        <v>17</v>
      </c>
      <c r="L161" s="54">
        <v>966000000</v>
      </c>
    </row>
    <row r="162" spans="1:12">
      <c r="B162" s="53"/>
      <c r="C162" s="47">
        <v>10</v>
      </c>
      <c r="D162" s="47" t="s">
        <v>8</v>
      </c>
      <c r="E162" s="47" t="s">
        <v>143</v>
      </c>
      <c r="F162" s="47" t="s">
        <v>712</v>
      </c>
      <c r="G162" s="48" t="s">
        <v>648</v>
      </c>
      <c r="H162" s="47">
        <v>104</v>
      </c>
      <c r="I162" s="47">
        <v>40</v>
      </c>
      <c r="J162" s="47">
        <v>40</v>
      </c>
      <c r="K162" s="47">
        <v>14</v>
      </c>
      <c r="L162" s="54">
        <v>560000000</v>
      </c>
    </row>
    <row r="163" spans="1:12">
      <c r="B163" s="53"/>
      <c r="C163" s="47">
        <v>11</v>
      </c>
      <c r="D163" s="47" t="s">
        <v>8</v>
      </c>
      <c r="E163" s="47" t="s">
        <v>143</v>
      </c>
      <c r="F163" s="47" t="s">
        <v>10</v>
      </c>
      <c r="G163" s="48" t="s">
        <v>1285</v>
      </c>
      <c r="H163" s="47" t="s">
        <v>10</v>
      </c>
      <c r="I163" s="47" t="s">
        <v>10</v>
      </c>
      <c r="J163" s="47" t="s">
        <v>10</v>
      </c>
      <c r="K163" s="47" t="s">
        <v>10</v>
      </c>
      <c r="L163" s="49" t="s">
        <v>1238</v>
      </c>
    </row>
    <row r="164" spans="1:12">
      <c r="B164" s="53"/>
      <c r="C164" s="47">
        <v>12</v>
      </c>
      <c r="D164" s="47" t="s">
        <v>8</v>
      </c>
      <c r="E164" s="47" t="s">
        <v>143</v>
      </c>
      <c r="F164" s="47" t="s">
        <v>10</v>
      </c>
      <c r="G164" s="48" t="s">
        <v>1286</v>
      </c>
      <c r="H164" s="47" t="s">
        <v>10</v>
      </c>
      <c r="I164" s="47" t="s">
        <v>10</v>
      </c>
      <c r="J164" s="47" t="s">
        <v>10</v>
      </c>
      <c r="K164" s="47" t="s">
        <v>10</v>
      </c>
      <c r="L164" s="49" t="s">
        <v>1289</v>
      </c>
    </row>
    <row r="165" spans="1:12">
      <c r="B165" s="53"/>
      <c r="C165" s="47">
        <v>13</v>
      </c>
      <c r="D165" s="47" t="s">
        <v>8</v>
      </c>
      <c r="E165" s="47" t="s">
        <v>143</v>
      </c>
      <c r="F165" s="47" t="s">
        <v>10</v>
      </c>
      <c r="G165" s="48" t="s">
        <v>1287</v>
      </c>
      <c r="H165" s="47" t="s">
        <v>10</v>
      </c>
      <c r="I165" s="47" t="s">
        <v>10</v>
      </c>
      <c r="J165" s="47" t="s">
        <v>10</v>
      </c>
      <c r="K165" s="47" t="s">
        <v>10</v>
      </c>
      <c r="L165" s="49" t="s">
        <v>144</v>
      </c>
    </row>
    <row r="166" spans="1:12">
      <c r="B166" s="53"/>
      <c r="C166" s="47">
        <v>14</v>
      </c>
      <c r="D166" s="47" t="s">
        <v>8</v>
      </c>
      <c r="E166" s="47" t="s">
        <v>143</v>
      </c>
      <c r="F166" s="47" t="s">
        <v>10</v>
      </c>
      <c r="G166" s="48" t="s">
        <v>1288</v>
      </c>
      <c r="H166" s="47" t="s">
        <v>10</v>
      </c>
      <c r="I166" s="47" t="s">
        <v>10</v>
      </c>
      <c r="J166" s="47" t="s">
        <v>10</v>
      </c>
      <c r="K166" s="47" t="s">
        <v>10</v>
      </c>
      <c r="L166" s="49" t="s">
        <v>132</v>
      </c>
    </row>
    <row r="167" spans="1:12">
      <c r="B167" s="53"/>
      <c r="C167" s="47">
        <v>15</v>
      </c>
      <c r="D167" s="47" t="s">
        <v>8</v>
      </c>
      <c r="E167" s="47" t="s">
        <v>143</v>
      </c>
      <c r="F167" s="47" t="s">
        <v>10</v>
      </c>
      <c r="G167" s="48" t="s">
        <v>506</v>
      </c>
      <c r="H167" s="47" t="s">
        <v>10</v>
      </c>
      <c r="I167" s="47" t="s">
        <v>10</v>
      </c>
      <c r="J167" s="47" t="s">
        <v>10</v>
      </c>
      <c r="K167" s="47" t="s">
        <v>10</v>
      </c>
      <c r="L167" s="49" t="s">
        <v>144</v>
      </c>
    </row>
    <row r="168" spans="1:12">
      <c r="B168" s="53"/>
      <c r="C168" s="47">
        <v>16</v>
      </c>
      <c r="D168" s="47" t="s">
        <v>8</v>
      </c>
      <c r="E168" s="47" t="s">
        <v>143</v>
      </c>
      <c r="F168" s="47" t="s">
        <v>10</v>
      </c>
      <c r="G168" s="48" t="s">
        <v>507</v>
      </c>
      <c r="H168" s="47" t="s">
        <v>10</v>
      </c>
      <c r="I168" s="47" t="s">
        <v>10</v>
      </c>
      <c r="J168" s="47" t="s">
        <v>10</v>
      </c>
      <c r="K168" s="47" t="s">
        <v>10</v>
      </c>
      <c r="L168" s="49" t="s">
        <v>132</v>
      </c>
    </row>
    <row r="169" spans="1:12">
      <c r="B169" s="53"/>
      <c r="C169" s="47">
        <v>17</v>
      </c>
      <c r="D169" s="47" t="s">
        <v>8</v>
      </c>
      <c r="E169" s="47" t="s">
        <v>143</v>
      </c>
      <c r="F169" s="47" t="s">
        <v>10</v>
      </c>
      <c r="G169" s="48" t="s">
        <v>608</v>
      </c>
      <c r="H169" s="47" t="s">
        <v>10</v>
      </c>
      <c r="I169" s="47" t="s">
        <v>10</v>
      </c>
      <c r="J169" s="47" t="s">
        <v>10</v>
      </c>
      <c r="K169" s="47" t="s">
        <v>10</v>
      </c>
      <c r="L169" s="49" t="s">
        <v>262</v>
      </c>
    </row>
    <row r="170" spans="1:12">
      <c r="C170" s="47"/>
      <c r="D170" s="47"/>
      <c r="E170" s="47"/>
      <c r="F170" s="47"/>
      <c r="G170" s="48"/>
      <c r="H170" s="47"/>
      <c r="I170" s="47"/>
      <c r="J170" s="47"/>
      <c r="K170" s="47"/>
      <c r="L170" s="49"/>
    </row>
    <row r="171" spans="1:12" ht="45">
      <c r="A171" s="50"/>
      <c r="B171" s="50" t="s">
        <v>275</v>
      </c>
      <c r="C171" s="50" t="s">
        <v>0</v>
      </c>
      <c r="D171" s="50" t="s">
        <v>7</v>
      </c>
      <c r="E171" s="50" t="s">
        <v>9</v>
      </c>
      <c r="F171" s="50" t="s">
        <v>1</v>
      </c>
      <c r="G171" s="51" t="s">
        <v>2</v>
      </c>
      <c r="H171" s="50" t="s">
        <v>560</v>
      </c>
      <c r="I171" s="50" t="s">
        <v>561</v>
      </c>
      <c r="J171" s="50" t="s">
        <v>562</v>
      </c>
      <c r="K171" s="50" t="s">
        <v>6</v>
      </c>
      <c r="L171" s="52" t="s">
        <v>3</v>
      </c>
    </row>
    <row r="172" spans="1:12" ht="88.5">
      <c r="A172" s="50"/>
      <c r="B172" s="53"/>
      <c r="C172" s="50">
        <v>1</v>
      </c>
      <c r="D172" s="47" t="s">
        <v>8</v>
      </c>
      <c r="E172" s="47" t="s">
        <v>145</v>
      </c>
      <c r="F172" s="47">
        <v>2110210000</v>
      </c>
      <c r="G172" s="48" t="s">
        <v>675</v>
      </c>
      <c r="H172" s="50"/>
      <c r="I172" s="50"/>
      <c r="J172" s="50"/>
      <c r="K172" s="50"/>
      <c r="L172" s="54">
        <v>5938000000</v>
      </c>
    </row>
    <row r="173" spans="1:12">
      <c r="B173" s="53"/>
      <c r="C173" s="47">
        <v>2</v>
      </c>
      <c r="D173" s="47" t="s">
        <v>8</v>
      </c>
      <c r="E173" s="47" t="s">
        <v>145</v>
      </c>
      <c r="F173" s="47">
        <v>2110210300</v>
      </c>
      <c r="G173" s="48" t="s">
        <v>1239</v>
      </c>
      <c r="H173" s="47">
        <v>228</v>
      </c>
      <c r="I173" s="47">
        <v>106</v>
      </c>
      <c r="J173" s="47">
        <v>82</v>
      </c>
      <c r="K173" s="47">
        <v>68</v>
      </c>
      <c r="L173" s="54">
        <v>1809000000</v>
      </c>
    </row>
    <row r="174" spans="1:12">
      <c r="B174" s="53"/>
      <c r="C174" s="47">
        <v>3</v>
      </c>
      <c r="D174" s="47" t="s">
        <v>8</v>
      </c>
      <c r="E174" s="47" t="s">
        <v>145</v>
      </c>
      <c r="F174" s="47">
        <v>2110211100</v>
      </c>
      <c r="G174" s="48" t="s">
        <v>1283</v>
      </c>
      <c r="H174" s="47">
        <v>202</v>
      </c>
      <c r="I174" s="47">
        <v>106</v>
      </c>
      <c r="J174" s="47">
        <v>82</v>
      </c>
      <c r="K174" s="47">
        <v>55</v>
      </c>
      <c r="L174" s="54">
        <v>1662000000</v>
      </c>
    </row>
    <row r="175" spans="1:12">
      <c r="B175" s="53"/>
      <c r="C175" s="47">
        <v>4</v>
      </c>
      <c r="D175" s="47" t="s">
        <v>8</v>
      </c>
      <c r="E175" s="47" t="s">
        <v>145</v>
      </c>
      <c r="F175" s="47">
        <v>2110210200</v>
      </c>
      <c r="G175" s="48" t="s">
        <v>1240</v>
      </c>
      <c r="H175" s="47">
        <v>163</v>
      </c>
      <c r="I175" s="47">
        <v>106</v>
      </c>
      <c r="J175" s="47">
        <v>82</v>
      </c>
      <c r="K175" s="47">
        <v>53.5</v>
      </c>
      <c r="L175" s="54">
        <v>1393000000</v>
      </c>
    </row>
    <row r="176" spans="1:12">
      <c r="B176" s="53"/>
      <c r="C176" s="47">
        <v>5</v>
      </c>
      <c r="D176" s="47" t="s">
        <v>8</v>
      </c>
      <c r="E176" s="47" t="s">
        <v>145</v>
      </c>
      <c r="F176" s="47">
        <v>2110212200</v>
      </c>
      <c r="G176" s="48" t="s">
        <v>1284</v>
      </c>
      <c r="H176" s="47">
        <v>130</v>
      </c>
      <c r="I176" s="47">
        <v>106</v>
      </c>
      <c r="J176" s="47">
        <v>82</v>
      </c>
      <c r="K176" s="47">
        <v>38</v>
      </c>
      <c r="L176" s="54">
        <v>1246000000</v>
      </c>
    </row>
    <row r="177" spans="2:12">
      <c r="B177" s="53"/>
      <c r="C177" s="47">
        <v>6</v>
      </c>
      <c r="D177" s="47" t="s">
        <v>8</v>
      </c>
      <c r="E177" s="47" t="s">
        <v>145</v>
      </c>
      <c r="F177" s="47">
        <v>2110211900</v>
      </c>
      <c r="G177" s="48" t="s">
        <v>490</v>
      </c>
      <c r="H177" s="47">
        <v>138</v>
      </c>
      <c r="I177" s="47">
        <v>106</v>
      </c>
      <c r="J177" s="47">
        <v>82</v>
      </c>
      <c r="K177" s="47">
        <v>41</v>
      </c>
      <c r="L177" s="54">
        <v>1364000000</v>
      </c>
    </row>
    <row r="178" spans="2:12">
      <c r="B178" s="53"/>
      <c r="C178" s="47">
        <v>7</v>
      </c>
      <c r="D178" s="47" t="s">
        <v>8</v>
      </c>
      <c r="E178" s="47" t="s">
        <v>145</v>
      </c>
      <c r="F178" s="47">
        <v>2110212000</v>
      </c>
      <c r="G178" s="48" t="s">
        <v>491</v>
      </c>
      <c r="H178" s="47">
        <v>138</v>
      </c>
      <c r="I178" s="47">
        <v>106</v>
      </c>
      <c r="J178" s="47">
        <v>82</v>
      </c>
      <c r="K178" s="47">
        <v>41</v>
      </c>
      <c r="L178" s="54">
        <v>1364000000</v>
      </c>
    </row>
    <row r="179" spans="2:12">
      <c r="B179" s="53"/>
      <c r="C179" s="47">
        <v>8</v>
      </c>
      <c r="D179" s="47" t="s">
        <v>8</v>
      </c>
      <c r="E179" s="47" t="s">
        <v>145</v>
      </c>
      <c r="F179" s="47">
        <v>2110211200</v>
      </c>
      <c r="G179" s="48" t="s">
        <v>492</v>
      </c>
      <c r="H179" s="47">
        <v>106</v>
      </c>
      <c r="I179" s="47">
        <v>106</v>
      </c>
      <c r="J179" s="47">
        <v>82</v>
      </c>
      <c r="K179" s="47">
        <v>37</v>
      </c>
      <c r="L179" s="54">
        <v>988000000</v>
      </c>
    </row>
    <row r="180" spans="2:12">
      <c r="B180" s="53"/>
      <c r="C180" s="47">
        <v>9</v>
      </c>
      <c r="D180" s="47" t="s">
        <v>8</v>
      </c>
      <c r="E180" s="47" t="s">
        <v>145</v>
      </c>
      <c r="F180" s="47">
        <v>2110210100</v>
      </c>
      <c r="G180" s="48" t="s">
        <v>493</v>
      </c>
      <c r="H180" s="47">
        <v>72</v>
      </c>
      <c r="I180" s="47">
        <v>106</v>
      </c>
      <c r="J180" s="47">
        <v>82</v>
      </c>
      <c r="K180" s="47">
        <v>17</v>
      </c>
      <c r="L180" s="54">
        <v>831000000</v>
      </c>
    </row>
    <row r="181" spans="2:12">
      <c r="B181" s="53"/>
      <c r="C181" s="47">
        <v>10</v>
      </c>
      <c r="D181" s="47" t="s">
        <v>8</v>
      </c>
      <c r="E181" s="47" t="s">
        <v>145</v>
      </c>
      <c r="F181" s="47" t="s">
        <v>712</v>
      </c>
      <c r="G181" s="48" t="s">
        <v>648</v>
      </c>
      <c r="H181" s="47">
        <v>104</v>
      </c>
      <c r="I181" s="47">
        <v>40</v>
      </c>
      <c r="J181" s="47">
        <v>40</v>
      </c>
      <c r="K181" s="47">
        <v>14</v>
      </c>
      <c r="L181" s="54">
        <v>560000000</v>
      </c>
    </row>
    <row r="182" spans="2:12">
      <c r="B182" s="53"/>
      <c r="C182" s="47">
        <v>11</v>
      </c>
      <c r="D182" s="47" t="s">
        <v>8</v>
      </c>
      <c r="E182" s="47" t="s">
        <v>145</v>
      </c>
      <c r="F182" s="47" t="s">
        <v>10</v>
      </c>
      <c r="G182" s="48" t="s">
        <v>1285</v>
      </c>
      <c r="H182" s="47" t="s">
        <v>10</v>
      </c>
      <c r="I182" s="47" t="s">
        <v>10</v>
      </c>
      <c r="J182" s="47" t="s">
        <v>10</v>
      </c>
      <c r="K182" s="47" t="s">
        <v>10</v>
      </c>
      <c r="L182" s="49" t="s">
        <v>1238</v>
      </c>
    </row>
    <row r="183" spans="2:12">
      <c r="B183" s="53"/>
      <c r="C183" s="47">
        <v>12</v>
      </c>
      <c r="D183" s="47" t="s">
        <v>8</v>
      </c>
      <c r="E183" s="47" t="s">
        <v>145</v>
      </c>
      <c r="F183" s="47" t="s">
        <v>10</v>
      </c>
      <c r="G183" s="48" t="s">
        <v>1286</v>
      </c>
      <c r="H183" s="47" t="s">
        <v>10</v>
      </c>
      <c r="I183" s="47" t="s">
        <v>10</v>
      </c>
      <c r="J183" s="47" t="s">
        <v>10</v>
      </c>
      <c r="K183" s="47" t="s">
        <v>10</v>
      </c>
      <c r="L183" s="49" t="s">
        <v>1289</v>
      </c>
    </row>
    <row r="184" spans="2:12">
      <c r="B184" s="53"/>
      <c r="C184" s="47">
        <v>13</v>
      </c>
      <c r="D184" s="47" t="s">
        <v>8</v>
      </c>
      <c r="E184" s="47" t="s">
        <v>145</v>
      </c>
      <c r="F184" s="47" t="s">
        <v>10</v>
      </c>
      <c r="G184" s="48" t="s">
        <v>1287</v>
      </c>
      <c r="H184" s="47" t="s">
        <v>10</v>
      </c>
      <c r="I184" s="47" t="s">
        <v>10</v>
      </c>
      <c r="J184" s="47" t="s">
        <v>10</v>
      </c>
      <c r="K184" s="47" t="s">
        <v>10</v>
      </c>
      <c r="L184" s="49" t="s">
        <v>144</v>
      </c>
    </row>
    <row r="185" spans="2:12">
      <c r="B185" s="53"/>
      <c r="C185" s="47">
        <v>14</v>
      </c>
      <c r="D185" s="47" t="s">
        <v>8</v>
      </c>
      <c r="E185" s="47" t="s">
        <v>145</v>
      </c>
      <c r="F185" s="47" t="s">
        <v>10</v>
      </c>
      <c r="G185" s="48" t="s">
        <v>1288</v>
      </c>
      <c r="H185" s="47" t="s">
        <v>10</v>
      </c>
      <c r="I185" s="47" t="s">
        <v>10</v>
      </c>
      <c r="J185" s="47" t="s">
        <v>10</v>
      </c>
      <c r="K185" s="47" t="s">
        <v>10</v>
      </c>
      <c r="L185" s="49" t="s">
        <v>132</v>
      </c>
    </row>
    <row r="186" spans="2:12">
      <c r="B186" s="53"/>
      <c r="C186" s="47">
        <v>15</v>
      </c>
      <c r="D186" s="47" t="s">
        <v>8</v>
      </c>
      <c r="E186" s="47" t="s">
        <v>145</v>
      </c>
      <c r="F186" s="47" t="s">
        <v>10</v>
      </c>
      <c r="G186" s="48" t="s">
        <v>506</v>
      </c>
      <c r="H186" s="47" t="s">
        <v>10</v>
      </c>
      <c r="I186" s="47" t="s">
        <v>10</v>
      </c>
      <c r="J186" s="47" t="s">
        <v>10</v>
      </c>
      <c r="K186" s="47" t="s">
        <v>10</v>
      </c>
      <c r="L186" s="49" t="s">
        <v>144</v>
      </c>
    </row>
    <row r="187" spans="2:12">
      <c r="B187" s="53"/>
      <c r="C187" s="47">
        <v>16</v>
      </c>
      <c r="D187" s="47" t="s">
        <v>8</v>
      </c>
      <c r="E187" s="47" t="s">
        <v>145</v>
      </c>
      <c r="F187" s="47" t="s">
        <v>10</v>
      </c>
      <c r="G187" s="48" t="s">
        <v>507</v>
      </c>
      <c r="H187" s="47" t="s">
        <v>10</v>
      </c>
      <c r="I187" s="47" t="s">
        <v>10</v>
      </c>
      <c r="J187" s="47" t="s">
        <v>10</v>
      </c>
      <c r="K187" s="47" t="s">
        <v>10</v>
      </c>
      <c r="L187" s="49" t="s">
        <v>132</v>
      </c>
    </row>
    <row r="188" spans="2:12">
      <c r="B188" s="53"/>
      <c r="C188" s="47">
        <v>17</v>
      </c>
      <c r="D188" s="47" t="s">
        <v>8</v>
      </c>
      <c r="E188" s="47" t="s">
        <v>145</v>
      </c>
      <c r="F188" s="47" t="s">
        <v>10</v>
      </c>
      <c r="G188" s="48" t="s">
        <v>608</v>
      </c>
      <c r="H188" s="47" t="s">
        <v>10</v>
      </c>
      <c r="I188" s="47" t="s">
        <v>10</v>
      </c>
      <c r="J188" s="47" t="s">
        <v>10</v>
      </c>
      <c r="K188" s="47" t="s">
        <v>10</v>
      </c>
      <c r="L188" s="49" t="s">
        <v>262</v>
      </c>
    </row>
    <row r="189" spans="2:12">
      <c r="B189" s="53"/>
      <c r="C189" s="47"/>
      <c r="D189" s="47"/>
      <c r="E189" s="47"/>
      <c r="F189" s="47"/>
      <c r="G189" s="48"/>
      <c r="H189" s="47"/>
      <c r="I189" s="47"/>
      <c r="J189" s="47"/>
      <c r="K189" s="47"/>
      <c r="L189" s="49"/>
    </row>
    <row r="190" spans="2:12">
      <c r="C190" s="47"/>
      <c r="D190" s="47"/>
      <c r="E190" s="47"/>
      <c r="F190" s="47"/>
      <c r="G190" s="48"/>
      <c r="H190" s="47"/>
      <c r="I190" s="47"/>
      <c r="J190" s="47"/>
      <c r="K190" s="47"/>
      <c r="L190" s="49"/>
    </row>
    <row r="191" spans="2:12" ht="45.75" thickBot="1">
      <c r="B191" s="55" t="s">
        <v>275</v>
      </c>
      <c r="C191" s="55" t="s">
        <v>0</v>
      </c>
      <c r="D191" s="55" t="s">
        <v>7</v>
      </c>
      <c r="E191" s="55" t="s">
        <v>9</v>
      </c>
      <c r="F191" s="55" t="s">
        <v>1</v>
      </c>
      <c r="G191" s="56" t="s">
        <v>2</v>
      </c>
      <c r="H191" s="55" t="s">
        <v>560</v>
      </c>
      <c r="I191" s="55" t="s">
        <v>561</v>
      </c>
      <c r="J191" s="55" t="s">
        <v>562</v>
      </c>
      <c r="K191" s="55" t="s">
        <v>6</v>
      </c>
      <c r="L191" s="58" t="s">
        <v>3</v>
      </c>
    </row>
    <row r="192" spans="2:12" ht="45" thickTop="1">
      <c r="B192" s="62"/>
      <c r="C192" s="60">
        <v>1</v>
      </c>
      <c r="D192" s="60" t="s">
        <v>8</v>
      </c>
      <c r="E192" s="60" t="s">
        <v>640</v>
      </c>
      <c r="F192" s="60" t="s">
        <v>379</v>
      </c>
      <c r="G192" s="66" t="s">
        <v>638</v>
      </c>
      <c r="H192" s="60">
        <v>310</v>
      </c>
      <c r="I192" s="60">
        <v>98</v>
      </c>
      <c r="J192" s="60">
        <v>77</v>
      </c>
      <c r="K192" s="60">
        <v>66</v>
      </c>
      <c r="L192" s="69">
        <v>4015000000</v>
      </c>
    </row>
    <row r="193" spans="2:12">
      <c r="B193" s="53"/>
      <c r="C193" s="63">
        <v>2</v>
      </c>
      <c r="D193" s="63" t="s">
        <v>8</v>
      </c>
      <c r="E193" s="63" t="s">
        <v>641</v>
      </c>
      <c r="F193" s="63">
        <v>2110260300</v>
      </c>
      <c r="G193" s="64" t="s">
        <v>639</v>
      </c>
      <c r="H193" s="63">
        <v>287</v>
      </c>
      <c r="I193" s="63">
        <v>98</v>
      </c>
      <c r="J193" s="63">
        <v>77</v>
      </c>
      <c r="K193" s="63">
        <v>62</v>
      </c>
      <c r="L193" s="70">
        <v>3577000000</v>
      </c>
    </row>
    <row r="194" spans="2:12">
      <c r="B194" s="62"/>
      <c r="C194" s="60">
        <v>3</v>
      </c>
      <c r="D194" s="60" t="s">
        <v>8</v>
      </c>
      <c r="E194" s="60" t="s">
        <v>640</v>
      </c>
      <c r="F194" s="60" t="s">
        <v>10</v>
      </c>
      <c r="G194" s="66" t="s">
        <v>1314</v>
      </c>
      <c r="H194" s="60" t="s">
        <v>10</v>
      </c>
      <c r="I194" s="60" t="s">
        <v>10</v>
      </c>
      <c r="J194" s="60" t="s">
        <v>10</v>
      </c>
      <c r="K194" s="60" t="s">
        <v>10</v>
      </c>
      <c r="L194" s="71" t="s">
        <v>512</v>
      </c>
    </row>
    <row r="195" spans="2:12">
      <c r="B195" s="53"/>
      <c r="C195" s="63">
        <v>4</v>
      </c>
      <c r="D195" s="63" t="s">
        <v>8</v>
      </c>
      <c r="E195" s="63" t="s">
        <v>641</v>
      </c>
      <c r="F195" s="63" t="s">
        <v>10</v>
      </c>
      <c r="G195" s="64" t="s">
        <v>1315</v>
      </c>
      <c r="H195" s="63"/>
      <c r="I195" s="63"/>
      <c r="J195" s="63"/>
      <c r="K195" s="63"/>
      <c r="L195" s="72" t="s">
        <v>676</v>
      </c>
    </row>
    <row r="196" spans="2:12">
      <c r="C196" s="47"/>
      <c r="D196" s="47"/>
      <c r="E196" s="47"/>
      <c r="F196" s="47"/>
      <c r="G196" s="48"/>
      <c r="H196" s="47"/>
      <c r="I196" s="47"/>
      <c r="J196" s="47"/>
      <c r="K196" s="47"/>
      <c r="L196" s="49"/>
    </row>
    <row r="197" spans="2:12" ht="45.75" thickBot="1">
      <c r="B197" s="55" t="s">
        <v>275</v>
      </c>
      <c r="C197" s="55" t="s">
        <v>0</v>
      </c>
      <c r="D197" s="55" t="s">
        <v>7</v>
      </c>
      <c r="E197" s="55" t="s">
        <v>9</v>
      </c>
      <c r="F197" s="55" t="s">
        <v>1</v>
      </c>
      <c r="G197" s="56" t="s">
        <v>2</v>
      </c>
      <c r="H197" s="55" t="s">
        <v>560</v>
      </c>
      <c r="I197" s="55" t="s">
        <v>561</v>
      </c>
      <c r="J197" s="55" t="s">
        <v>562</v>
      </c>
      <c r="K197" s="55" t="s">
        <v>6</v>
      </c>
      <c r="L197" s="58" t="s">
        <v>3</v>
      </c>
    </row>
    <row r="198" spans="2:12" ht="45" thickTop="1">
      <c r="B198" s="62"/>
      <c r="C198" s="60">
        <v>1</v>
      </c>
      <c r="D198" s="60" t="s">
        <v>8</v>
      </c>
      <c r="E198" s="60" t="s">
        <v>642</v>
      </c>
      <c r="F198" s="60">
        <v>2110262400</v>
      </c>
      <c r="G198" s="66" t="s">
        <v>638</v>
      </c>
      <c r="H198" s="60">
        <v>310</v>
      </c>
      <c r="I198" s="60">
        <v>98</v>
      </c>
      <c r="J198" s="60">
        <v>77</v>
      </c>
      <c r="K198" s="60">
        <v>66</v>
      </c>
      <c r="L198" s="61">
        <v>3490000000</v>
      </c>
    </row>
    <row r="199" spans="2:12">
      <c r="B199" s="62"/>
      <c r="C199" s="63">
        <v>2</v>
      </c>
      <c r="D199" s="63" t="s">
        <v>8</v>
      </c>
      <c r="E199" s="63" t="s">
        <v>643</v>
      </c>
      <c r="F199" s="63">
        <v>2110260300</v>
      </c>
      <c r="G199" s="64" t="s">
        <v>639</v>
      </c>
      <c r="H199" s="63">
        <v>287</v>
      </c>
      <c r="I199" s="63">
        <v>98</v>
      </c>
      <c r="J199" s="63">
        <v>77</v>
      </c>
      <c r="K199" s="63">
        <v>62</v>
      </c>
      <c r="L199" s="70">
        <v>3142000000</v>
      </c>
    </row>
    <row r="200" spans="2:12">
      <c r="B200" s="62"/>
      <c r="C200" s="60">
        <v>3</v>
      </c>
      <c r="D200" s="60" t="s">
        <v>8</v>
      </c>
      <c r="E200" s="60" t="s">
        <v>642</v>
      </c>
      <c r="F200" s="60" t="s">
        <v>10</v>
      </c>
      <c r="G200" s="66" t="s">
        <v>1314</v>
      </c>
      <c r="H200" s="60" t="s">
        <v>10</v>
      </c>
      <c r="I200" s="60" t="s">
        <v>10</v>
      </c>
      <c r="J200" s="60" t="s">
        <v>10</v>
      </c>
      <c r="K200" s="60" t="s">
        <v>10</v>
      </c>
      <c r="L200" s="71" t="s">
        <v>512</v>
      </c>
    </row>
    <row r="201" spans="2:12">
      <c r="B201" s="62"/>
      <c r="C201" s="63">
        <v>4</v>
      </c>
      <c r="D201" s="63" t="s">
        <v>8</v>
      </c>
      <c r="E201" s="63" t="s">
        <v>643</v>
      </c>
      <c r="F201" s="63" t="s">
        <v>10</v>
      </c>
      <c r="G201" s="64" t="s">
        <v>1315</v>
      </c>
      <c r="H201" s="63"/>
      <c r="I201" s="63"/>
      <c r="J201" s="63"/>
      <c r="K201" s="63"/>
      <c r="L201" s="72" t="s">
        <v>676</v>
      </c>
    </row>
    <row r="202" spans="2:12">
      <c r="C202" s="47"/>
      <c r="D202" s="47"/>
      <c r="E202" s="47"/>
      <c r="F202" s="47"/>
      <c r="G202" s="48"/>
      <c r="H202" s="47"/>
      <c r="I202" s="47"/>
      <c r="J202" s="47"/>
      <c r="K202" s="47"/>
      <c r="L202" s="49"/>
    </row>
    <row r="203" spans="2:12">
      <c r="C203" s="47"/>
      <c r="D203" s="47"/>
      <c r="E203" s="47"/>
      <c r="F203" s="47"/>
      <c r="G203" s="48"/>
      <c r="H203" s="47"/>
      <c r="I203" s="47"/>
      <c r="J203" s="47"/>
      <c r="K203" s="47"/>
      <c r="L203" s="49"/>
    </row>
    <row r="204" spans="2:12" ht="45.75" thickBot="1">
      <c r="B204" s="55" t="s">
        <v>275</v>
      </c>
      <c r="C204" s="55" t="s">
        <v>0</v>
      </c>
      <c r="D204" s="55" t="s">
        <v>7</v>
      </c>
      <c r="E204" s="55" t="s">
        <v>9</v>
      </c>
      <c r="F204" s="55" t="s">
        <v>1</v>
      </c>
      <c r="G204" s="56" t="s">
        <v>2</v>
      </c>
      <c r="H204" s="55" t="s">
        <v>560</v>
      </c>
      <c r="I204" s="55" t="s">
        <v>561</v>
      </c>
      <c r="J204" s="55" t="s">
        <v>562</v>
      </c>
      <c r="K204" s="55" t="s">
        <v>6</v>
      </c>
      <c r="L204" s="58" t="s">
        <v>3</v>
      </c>
    </row>
    <row r="205" spans="2:12" ht="89.25" thickTop="1">
      <c r="B205" s="62"/>
      <c r="C205" s="60">
        <v>1</v>
      </c>
      <c r="D205" s="60" t="s">
        <v>8</v>
      </c>
      <c r="E205" s="60" t="s">
        <v>377</v>
      </c>
      <c r="F205" s="60" t="s">
        <v>375</v>
      </c>
      <c r="G205" s="66" t="s">
        <v>1211</v>
      </c>
      <c r="H205" s="60" t="s">
        <v>10</v>
      </c>
      <c r="I205" s="60" t="s">
        <v>10</v>
      </c>
      <c r="J205" s="60" t="s">
        <v>10</v>
      </c>
      <c r="K205" s="60" t="s">
        <v>10</v>
      </c>
      <c r="L205" s="61">
        <v>5507000000</v>
      </c>
    </row>
    <row r="206" spans="2:12">
      <c r="B206" s="62"/>
      <c r="C206" s="63">
        <v>2</v>
      </c>
      <c r="D206" s="63" t="s">
        <v>8</v>
      </c>
      <c r="E206" s="63" t="s">
        <v>377</v>
      </c>
      <c r="F206" s="63" t="s">
        <v>375</v>
      </c>
      <c r="G206" s="64" t="s">
        <v>514</v>
      </c>
      <c r="H206" s="63" t="s">
        <v>10</v>
      </c>
      <c r="I206" s="63" t="s">
        <v>10</v>
      </c>
      <c r="J206" s="63" t="s">
        <v>10</v>
      </c>
      <c r="K206" s="63" t="s">
        <v>10</v>
      </c>
      <c r="L206" s="73">
        <v>4750000000</v>
      </c>
    </row>
    <row r="207" spans="2:12">
      <c r="B207" s="62"/>
      <c r="C207" s="60">
        <v>3</v>
      </c>
      <c r="D207" s="60" t="s">
        <v>8</v>
      </c>
      <c r="E207" s="60" t="s">
        <v>377</v>
      </c>
      <c r="F207" s="60" t="s">
        <v>380</v>
      </c>
      <c r="G207" s="66" t="s">
        <v>508</v>
      </c>
      <c r="H207" s="60">
        <v>222</v>
      </c>
      <c r="I207" s="60">
        <v>100</v>
      </c>
      <c r="J207" s="60">
        <v>85</v>
      </c>
      <c r="K207" s="60">
        <v>44</v>
      </c>
      <c r="L207" s="61">
        <v>1730000000</v>
      </c>
    </row>
    <row r="208" spans="2:12">
      <c r="B208" s="62"/>
      <c r="C208" s="63">
        <v>4</v>
      </c>
      <c r="D208" s="63" t="s">
        <v>8</v>
      </c>
      <c r="E208" s="63" t="s">
        <v>377</v>
      </c>
      <c r="F208" s="63" t="s">
        <v>381</v>
      </c>
      <c r="G208" s="64" t="s">
        <v>509</v>
      </c>
      <c r="H208" s="63">
        <v>162</v>
      </c>
      <c r="I208" s="63">
        <v>100</v>
      </c>
      <c r="J208" s="63">
        <v>85</v>
      </c>
      <c r="K208" s="63">
        <v>32</v>
      </c>
      <c r="L208" s="73">
        <v>1256000000</v>
      </c>
    </row>
    <row r="209" spans="2:12">
      <c r="B209" s="62"/>
      <c r="C209" s="60">
        <v>5</v>
      </c>
      <c r="D209" s="60" t="s">
        <v>8</v>
      </c>
      <c r="E209" s="60" t="s">
        <v>377</v>
      </c>
      <c r="F209" s="60" t="s">
        <v>382</v>
      </c>
      <c r="G209" s="66" t="s">
        <v>517</v>
      </c>
      <c r="H209" s="60">
        <v>102</v>
      </c>
      <c r="I209" s="60">
        <v>100</v>
      </c>
      <c r="J209" s="60">
        <v>85</v>
      </c>
      <c r="K209" s="60">
        <v>22</v>
      </c>
      <c r="L209" s="61">
        <v>882000000</v>
      </c>
    </row>
    <row r="210" spans="2:12">
      <c r="B210" s="62"/>
      <c r="C210" s="63">
        <v>6</v>
      </c>
      <c r="D210" s="63" t="s">
        <v>8</v>
      </c>
      <c r="E210" s="63" t="s">
        <v>377</v>
      </c>
      <c r="F210" s="63">
        <v>2110090400</v>
      </c>
      <c r="G210" s="64" t="s">
        <v>1212</v>
      </c>
      <c r="H210" s="63">
        <v>110</v>
      </c>
      <c r="I210" s="63">
        <v>110</v>
      </c>
      <c r="J210" s="63">
        <v>40</v>
      </c>
      <c r="K210" s="63">
        <v>15</v>
      </c>
      <c r="L210" s="73">
        <v>418000000</v>
      </c>
    </row>
    <row r="211" spans="2:12">
      <c r="B211" s="62"/>
      <c r="C211" s="60">
        <v>7</v>
      </c>
      <c r="D211" s="60" t="s">
        <v>8</v>
      </c>
      <c r="E211" s="60" t="s">
        <v>377</v>
      </c>
      <c r="F211" s="60" t="s">
        <v>644</v>
      </c>
      <c r="G211" s="66" t="s">
        <v>645</v>
      </c>
      <c r="H211" s="60">
        <v>60</v>
      </c>
      <c r="I211" s="60">
        <v>60</v>
      </c>
      <c r="J211" s="60">
        <v>40</v>
      </c>
      <c r="K211" s="60">
        <v>9</v>
      </c>
      <c r="L211" s="61">
        <v>339000000</v>
      </c>
    </row>
    <row r="212" spans="2:12">
      <c r="B212" s="62"/>
      <c r="C212" s="63">
        <v>8</v>
      </c>
      <c r="D212" s="63" t="s">
        <v>8</v>
      </c>
      <c r="E212" s="63" t="s">
        <v>377</v>
      </c>
      <c r="F212" s="63" t="s">
        <v>10</v>
      </c>
      <c r="G212" s="64" t="s">
        <v>593</v>
      </c>
      <c r="H212" s="63" t="s">
        <v>10</v>
      </c>
      <c r="I212" s="63" t="s">
        <v>10</v>
      </c>
      <c r="J212" s="63" t="s">
        <v>10</v>
      </c>
      <c r="K212" s="63" t="s">
        <v>10</v>
      </c>
      <c r="L212" s="73" t="s">
        <v>511</v>
      </c>
    </row>
    <row r="213" spans="2:12">
      <c r="B213" s="62"/>
      <c r="C213" s="60">
        <v>9</v>
      </c>
      <c r="D213" s="60" t="s">
        <v>8</v>
      </c>
      <c r="E213" s="60" t="s">
        <v>377</v>
      </c>
      <c r="F213" s="60" t="s">
        <v>10</v>
      </c>
      <c r="G213" s="66" t="s">
        <v>510</v>
      </c>
      <c r="H213" s="60" t="s">
        <v>10</v>
      </c>
      <c r="I213" s="60" t="s">
        <v>10</v>
      </c>
      <c r="J213" s="60" t="s">
        <v>10</v>
      </c>
      <c r="K213" s="60" t="s">
        <v>10</v>
      </c>
      <c r="L213" s="74" t="s">
        <v>134</v>
      </c>
    </row>
    <row r="214" spans="2:12">
      <c r="B214" s="53"/>
      <c r="C214" s="63">
        <v>10</v>
      </c>
      <c r="D214" s="63" t="s">
        <v>8</v>
      </c>
      <c r="E214" s="63" t="s">
        <v>377</v>
      </c>
      <c r="F214" s="63" t="s">
        <v>10</v>
      </c>
      <c r="G214" s="64" t="s">
        <v>594</v>
      </c>
      <c r="H214" s="63" t="s">
        <v>10</v>
      </c>
      <c r="I214" s="63" t="s">
        <v>10</v>
      </c>
      <c r="J214" s="63" t="s">
        <v>10</v>
      </c>
      <c r="K214" s="63" t="s">
        <v>10</v>
      </c>
      <c r="L214" s="73" t="s">
        <v>273</v>
      </c>
    </row>
    <row r="215" spans="2:12">
      <c r="B215" s="62"/>
      <c r="C215" s="60">
        <v>11</v>
      </c>
      <c r="D215" s="60" t="s">
        <v>8</v>
      </c>
      <c r="E215" s="60" t="s">
        <v>377</v>
      </c>
      <c r="F215" s="60" t="s">
        <v>10</v>
      </c>
      <c r="G215" s="66" t="s">
        <v>595</v>
      </c>
      <c r="H215" s="60" t="s">
        <v>10</v>
      </c>
      <c r="I215" s="60" t="s">
        <v>10</v>
      </c>
      <c r="J215" s="60" t="s">
        <v>10</v>
      </c>
      <c r="K215" s="60" t="s">
        <v>10</v>
      </c>
      <c r="L215" s="74" t="s">
        <v>265</v>
      </c>
    </row>
    <row r="216" spans="2:12">
      <c r="C216" s="47"/>
      <c r="D216" s="47"/>
      <c r="E216" s="47"/>
      <c r="F216" s="47"/>
      <c r="G216" s="48"/>
      <c r="H216" s="47"/>
      <c r="I216" s="47"/>
      <c r="J216" s="47"/>
      <c r="K216" s="47"/>
      <c r="L216" s="49"/>
    </row>
    <row r="217" spans="2:12" ht="45.75" thickBot="1">
      <c r="B217" s="55" t="s">
        <v>275</v>
      </c>
      <c r="C217" s="55" t="s">
        <v>0</v>
      </c>
      <c r="D217" s="55" t="s">
        <v>7</v>
      </c>
      <c r="E217" s="55" t="s">
        <v>9</v>
      </c>
      <c r="F217" s="55" t="s">
        <v>1</v>
      </c>
      <c r="G217" s="56" t="s">
        <v>2</v>
      </c>
      <c r="H217" s="55" t="s">
        <v>560</v>
      </c>
      <c r="I217" s="55" t="s">
        <v>561</v>
      </c>
      <c r="J217" s="55" t="s">
        <v>562</v>
      </c>
      <c r="K217" s="55" t="s">
        <v>6</v>
      </c>
      <c r="L217" s="58" t="s">
        <v>3</v>
      </c>
    </row>
    <row r="218" spans="2:12" ht="89.25" thickTop="1">
      <c r="B218" s="62"/>
      <c r="C218" s="60">
        <v>1</v>
      </c>
      <c r="D218" s="60" t="s">
        <v>8</v>
      </c>
      <c r="E218" s="60" t="s">
        <v>378</v>
      </c>
      <c r="F218" s="60" t="s">
        <v>375</v>
      </c>
      <c r="G218" s="66" t="s">
        <v>1211</v>
      </c>
      <c r="H218" s="60" t="s">
        <v>10</v>
      </c>
      <c r="I218" s="60" t="s">
        <v>10</v>
      </c>
      <c r="J218" s="60" t="s">
        <v>10</v>
      </c>
      <c r="K218" s="60" t="s">
        <v>10</v>
      </c>
      <c r="L218" s="61">
        <v>4592000000</v>
      </c>
    </row>
    <row r="219" spans="2:12">
      <c r="B219" s="62"/>
      <c r="C219" s="63">
        <v>2</v>
      </c>
      <c r="D219" s="63" t="s">
        <v>8</v>
      </c>
      <c r="E219" s="63" t="s">
        <v>378</v>
      </c>
      <c r="F219" s="63" t="s">
        <v>375</v>
      </c>
      <c r="G219" s="64" t="s">
        <v>514</v>
      </c>
      <c r="H219" s="63" t="s">
        <v>10</v>
      </c>
      <c r="I219" s="63" t="s">
        <v>10</v>
      </c>
      <c r="J219" s="63" t="s">
        <v>10</v>
      </c>
      <c r="K219" s="63" t="s">
        <v>10</v>
      </c>
      <c r="L219" s="73">
        <v>3835000000</v>
      </c>
    </row>
    <row r="220" spans="2:12">
      <c r="B220" s="62"/>
      <c r="C220" s="60">
        <v>3</v>
      </c>
      <c r="D220" s="60" t="s">
        <v>8</v>
      </c>
      <c r="E220" s="60" t="s">
        <v>378</v>
      </c>
      <c r="F220" s="60" t="s">
        <v>380</v>
      </c>
      <c r="G220" s="66" t="s">
        <v>515</v>
      </c>
      <c r="H220" s="60">
        <v>222</v>
      </c>
      <c r="I220" s="60">
        <v>100</v>
      </c>
      <c r="J220" s="60">
        <v>85</v>
      </c>
      <c r="K220" s="60">
        <v>44</v>
      </c>
      <c r="L220" s="61">
        <v>1400000000</v>
      </c>
    </row>
    <row r="221" spans="2:12">
      <c r="B221" s="62"/>
      <c r="C221" s="63">
        <v>4</v>
      </c>
      <c r="D221" s="63" t="s">
        <v>8</v>
      </c>
      <c r="E221" s="63" t="s">
        <v>378</v>
      </c>
      <c r="F221" s="63" t="s">
        <v>381</v>
      </c>
      <c r="G221" s="64" t="s">
        <v>516</v>
      </c>
      <c r="H221" s="63">
        <v>162</v>
      </c>
      <c r="I221" s="63">
        <v>100</v>
      </c>
      <c r="J221" s="63">
        <v>85</v>
      </c>
      <c r="K221" s="63">
        <v>32</v>
      </c>
      <c r="L221" s="73">
        <v>1031000000</v>
      </c>
    </row>
    <row r="222" spans="2:12">
      <c r="B222" s="62"/>
      <c r="C222" s="60">
        <v>5</v>
      </c>
      <c r="D222" s="60" t="s">
        <v>8</v>
      </c>
      <c r="E222" s="60" t="s">
        <v>378</v>
      </c>
      <c r="F222" s="60" t="s">
        <v>382</v>
      </c>
      <c r="G222" s="66" t="s">
        <v>517</v>
      </c>
      <c r="H222" s="60">
        <v>102</v>
      </c>
      <c r="I222" s="60">
        <v>100</v>
      </c>
      <c r="J222" s="60">
        <v>85</v>
      </c>
      <c r="K222" s="60">
        <v>22</v>
      </c>
      <c r="L222" s="61">
        <v>702000000</v>
      </c>
    </row>
    <row r="223" spans="2:12">
      <c r="B223" s="62"/>
      <c r="C223" s="63">
        <v>6</v>
      </c>
      <c r="D223" s="63" t="s">
        <v>8</v>
      </c>
      <c r="E223" s="63" t="s">
        <v>378</v>
      </c>
      <c r="F223" s="63">
        <v>2110090400</v>
      </c>
      <c r="G223" s="64" t="s">
        <v>1212</v>
      </c>
      <c r="H223" s="63">
        <v>110</v>
      </c>
      <c r="I223" s="63">
        <v>110</v>
      </c>
      <c r="J223" s="63">
        <v>40</v>
      </c>
      <c r="K223" s="63">
        <v>15</v>
      </c>
      <c r="L223" s="73">
        <v>418000000</v>
      </c>
    </row>
    <row r="224" spans="2:12">
      <c r="B224" s="62"/>
      <c r="C224" s="60">
        <v>7</v>
      </c>
      <c r="D224" s="60" t="s">
        <v>8</v>
      </c>
      <c r="E224" s="60" t="s">
        <v>378</v>
      </c>
      <c r="F224" s="60" t="s">
        <v>644</v>
      </c>
      <c r="G224" s="66" t="s">
        <v>645</v>
      </c>
      <c r="H224" s="60">
        <v>60</v>
      </c>
      <c r="I224" s="60">
        <v>60</v>
      </c>
      <c r="J224" s="60">
        <v>40</v>
      </c>
      <c r="K224" s="60">
        <v>9</v>
      </c>
      <c r="L224" s="61">
        <v>339000000</v>
      </c>
    </row>
    <row r="225" spans="2:12">
      <c r="B225" s="62"/>
      <c r="C225" s="63">
        <v>8</v>
      </c>
      <c r="D225" s="63" t="s">
        <v>8</v>
      </c>
      <c r="E225" s="63" t="s">
        <v>378</v>
      </c>
      <c r="F225" s="63" t="s">
        <v>10</v>
      </c>
      <c r="G225" s="64" t="s">
        <v>593</v>
      </c>
      <c r="H225" s="63" t="s">
        <v>10</v>
      </c>
      <c r="I225" s="63" t="s">
        <v>10</v>
      </c>
      <c r="J225" s="63" t="s">
        <v>10</v>
      </c>
      <c r="K225" s="63" t="s">
        <v>10</v>
      </c>
      <c r="L225" s="73" t="s">
        <v>511</v>
      </c>
    </row>
    <row r="226" spans="2:12">
      <c r="B226" s="62"/>
      <c r="C226" s="60">
        <v>9</v>
      </c>
      <c r="D226" s="60" t="s">
        <v>8</v>
      </c>
      <c r="E226" s="60" t="s">
        <v>378</v>
      </c>
      <c r="F226" s="60" t="s">
        <v>10</v>
      </c>
      <c r="G226" s="66" t="s">
        <v>510</v>
      </c>
      <c r="H226" s="60" t="s">
        <v>10</v>
      </c>
      <c r="I226" s="60" t="s">
        <v>10</v>
      </c>
      <c r="J226" s="60" t="s">
        <v>10</v>
      </c>
      <c r="K226" s="60" t="s">
        <v>10</v>
      </c>
      <c r="L226" s="74" t="s">
        <v>134</v>
      </c>
    </row>
    <row r="227" spans="2:12">
      <c r="B227" s="53"/>
      <c r="C227" s="63">
        <v>10</v>
      </c>
      <c r="D227" s="63" t="s">
        <v>8</v>
      </c>
      <c r="E227" s="63" t="s">
        <v>378</v>
      </c>
      <c r="F227" s="63" t="s">
        <v>10</v>
      </c>
      <c r="G227" s="64" t="s">
        <v>594</v>
      </c>
      <c r="H227" s="63" t="s">
        <v>10</v>
      </c>
      <c r="I227" s="63" t="s">
        <v>10</v>
      </c>
      <c r="J227" s="63" t="s">
        <v>10</v>
      </c>
      <c r="K227" s="63" t="s">
        <v>10</v>
      </c>
      <c r="L227" s="73" t="s">
        <v>273</v>
      </c>
    </row>
    <row r="228" spans="2:12">
      <c r="B228" s="62"/>
      <c r="C228" s="60">
        <v>11</v>
      </c>
      <c r="D228" s="60" t="s">
        <v>8</v>
      </c>
      <c r="E228" s="60" t="s">
        <v>378</v>
      </c>
      <c r="F228" s="60" t="s">
        <v>10</v>
      </c>
      <c r="G228" s="66" t="s">
        <v>595</v>
      </c>
      <c r="H228" s="60" t="s">
        <v>10</v>
      </c>
      <c r="I228" s="60" t="s">
        <v>10</v>
      </c>
      <c r="J228" s="60" t="s">
        <v>10</v>
      </c>
      <c r="K228" s="60" t="s">
        <v>10</v>
      </c>
      <c r="L228" s="74" t="s">
        <v>265</v>
      </c>
    </row>
    <row r="229" spans="2:12">
      <c r="C229" s="47"/>
      <c r="D229" s="47"/>
      <c r="E229" s="47"/>
      <c r="F229" s="47"/>
      <c r="G229" s="48"/>
      <c r="H229" s="47"/>
      <c r="I229" s="47"/>
      <c r="J229" s="47"/>
      <c r="K229" s="47"/>
      <c r="L229" s="49"/>
    </row>
    <row r="230" spans="2:12" ht="45.75" thickBot="1">
      <c r="B230" s="55" t="s">
        <v>275</v>
      </c>
      <c r="C230" s="55" t="s">
        <v>0</v>
      </c>
      <c r="D230" s="55" t="s">
        <v>7</v>
      </c>
      <c r="E230" s="55" t="s">
        <v>9</v>
      </c>
      <c r="F230" s="55" t="s">
        <v>1</v>
      </c>
      <c r="G230" s="56" t="s">
        <v>2</v>
      </c>
      <c r="H230" s="55" t="s">
        <v>560</v>
      </c>
      <c r="I230" s="55" t="s">
        <v>561</v>
      </c>
      <c r="J230" s="55" t="s">
        <v>562</v>
      </c>
      <c r="K230" s="55" t="s">
        <v>6</v>
      </c>
      <c r="L230" s="58" t="s">
        <v>3</v>
      </c>
    </row>
    <row r="231" spans="2:12" ht="89.25" thickTop="1">
      <c r="B231" s="62"/>
      <c r="C231" s="60">
        <v>1</v>
      </c>
      <c r="D231" s="60" t="s">
        <v>8</v>
      </c>
      <c r="E231" s="60" t="s">
        <v>499</v>
      </c>
      <c r="F231" s="60" t="s">
        <v>376</v>
      </c>
      <c r="G231" s="66" t="s">
        <v>1302</v>
      </c>
      <c r="H231" s="60" t="s">
        <v>10</v>
      </c>
      <c r="I231" s="60" t="s">
        <v>10</v>
      </c>
      <c r="J231" s="60" t="s">
        <v>10</v>
      </c>
      <c r="K231" s="60" t="s">
        <v>10</v>
      </c>
      <c r="L231" s="61">
        <v>12434000000</v>
      </c>
    </row>
    <row r="232" spans="2:12">
      <c r="B232" s="62"/>
      <c r="C232" s="63">
        <v>2</v>
      </c>
      <c r="D232" s="63" t="s">
        <v>8</v>
      </c>
      <c r="E232" s="63" t="s">
        <v>499</v>
      </c>
      <c r="F232" s="63" t="s">
        <v>376</v>
      </c>
      <c r="G232" s="64" t="s">
        <v>1303</v>
      </c>
      <c r="H232" s="63" t="s">
        <v>10</v>
      </c>
      <c r="I232" s="63" t="s">
        <v>10</v>
      </c>
      <c r="J232" s="63" t="s">
        <v>10</v>
      </c>
      <c r="K232" s="63" t="s">
        <v>10</v>
      </c>
      <c r="L232" s="73">
        <v>10609000000</v>
      </c>
    </row>
    <row r="233" spans="2:12">
      <c r="B233" s="62"/>
      <c r="C233" s="60">
        <v>3</v>
      </c>
      <c r="D233" s="60" t="s">
        <v>8</v>
      </c>
      <c r="E233" s="60" t="s">
        <v>499</v>
      </c>
      <c r="F233" s="60" t="s">
        <v>383</v>
      </c>
      <c r="G233" s="66" t="s">
        <v>521</v>
      </c>
      <c r="H233" s="60">
        <v>290</v>
      </c>
      <c r="I233" s="60">
        <v>90</v>
      </c>
      <c r="J233" s="60">
        <v>80</v>
      </c>
      <c r="K233" s="60">
        <v>65</v>
      </c>
      <c r="L233" s="61">
        <v>3636000000</v>
      </c>
    </row>
    <row r="234" spans="2:12">
      <c r="B234" s="62"/>
      <c r="C234" s="63">
        <v>4</v>
      </c>
      <c r="D234" s="63" t="s">
        <v>8</v>
      </c>
      <c r="E234" s="63" t="s">
        <v>499</v>
      </c>
      <c r="F234" s="63" t="s">
        <v>384</v>
      </c>
      <c r="G234" s="64" t="s">
        <v>518</v>
      </c>
      <c r="H234" s="63">
        <v>243</v>
      </c>
      <c r="I234" s="63">
        <v>90</v>
      </c>
      <c r="J234" s="63">
        <v>80</v>
      </c>
      <c r="K234" s="63">
        <v>56</v>
      </c>
      <c r="L234" s="73">
        <v>3197000000</v>
      </c>
    </row>
    <row r="235" spans="2:12">
      <c r="B235" s="62"/>
      <c r="C235" s="60">
        <v>5</v>
      </c>
      <c r="D235" s="60" t="s">
        <v>8</v>
      </c>
      <c r="E235" s="60" t="s">
        <v>499</v>
      </c>
      <c r="F235" s="60" t="s">
        <v>385</v>
      </c>
      <c r="G235" s="66" t="s">
        <v>519</v>
      </c>
      <c r="H235" s="66">
        <v>124</v>
      </c>
      <c r="I235" s="66">
        <v>90</v>
      </c>
      <c r="J235" s="66">
        <v>80</v>
      </c>
      <c r="K235" s="66">
        <v>28</v>
      </c>
      <c r="L235" s="61">
        <v>1888000000</v>
      </c>
    </row>
    <row r="236" spans="2:12">
      <c r="B236" s="62"/>
      <c r="C236" s="60"/>
      <c r="D236" s="60"/>
      <c r="E236" s="60"/>
      <c r="F236" s="60"/>
      <c r="G236" s="66" t="s">
        <v>482</v>
      </c>
      <c r="H236" s="60" t="s">
        <v>1326</v>
      </c>
      <c r="I236" s="60" t="s">
        <v>1326</v>
      </c>
      <c r="J236" s="60">
        <v>37</v>
      </c>
      <c r="K236" s="60">
        <v>14</v>
      </c>
      <c r="L236" s="74">
        <v>1217000000</v>
      </c>
    </row>
    <row r="237" spans="2:12">
      <c r="B237" s="62"/>
      <c r="C237" s="63">
        <v>8</v>
      </c>
      <c r="D237" s="63" t="s">
        <v>8</v>
      </c>
      <c r="E237" s="63" t="s">
        <v>499</v>
      </c>
      <c r="F237" s="63" t="s">
        <v>386</v>
      </c>
      <c r="G237" s="64" t="s">
        <v>466</v>
      </c>
      <c r="H237" s="63">
        <v>60</v>
      </c>
      <c r="I237" s="63">
        <v>60</v>
      </c>
      <c r="J237" s="63">
        <v>62</v>
      </c>
      <c r="K237" s="63">
        <v>11</v>
      </c>
      <c r="L237" s="73">
        <v>608000000</v>
      </c>
    </row>
    <row r="238" spans="2:12">
      <c r="B238" s="62"/>
      <c r="C238" s="60">
        <v>9</v>
      </c>
      <c r="D238" s="60" t="s">
        <v>8</v>
      </c>
      <c r="E238" s="60" t="s">
        <v>499</v>
      </c>
      <c r="F238" s="60" t="s">
        <v>10</v>
      </c>
      <c r="G238" s="66" t="s">
        <v>1304</v>
      </c>
      <c r="H238" s="60" t="s">
        <v>10</v>
      </c>
      <c r="I238" s="60" t="s">
        <v>10</v>
      </c>
      <c r="J238" s="60" t="s">
        <v>10</v>
      </c>
      <c r="K238" s="60" t="s">
        <v>10</v>
      </c>
      <c r="L238" s="74" t="s">
        <v>520</v>
      </c>
    </row>
    <row r="239" spans="2:12">
      <c r="B239" s="62"/>
      <c r="C239" s="63">
        <v>10</v>
      </c>
      <c r="D239" s="63" t="s">
        <v>8</v>
      </c>
      <c r="E239" s="63" t="s">
        <v>499</v>
      </c>
      <c r="F239" s="63" t="s">
        <v>10</v>
      </c>
      <c r="G239" s="64" t="s">
        <v>596</v>
      </c>
      <c r="H239" s="63" t="s">
        <v>10</v>
      </c>
      <c r="I239" s="63" t="s">
        <v>10</v>
      </c>
      <c r="J239" s="63" t="s">
        <v>10</v>
      </c>
      <c r="K239" s="63" t="s">
        <v>10</v>
      </c>
      <c r="L239" s="73" t="s">
        <v>513</v>
      </c>
    </row>
    <row r="240" spans="2:12">
      <c r="B240" s="62"/>
      <c r="C240" s="60">
        <v>11</v>
      </c>
      <c r="D240" s="60" t="s">
        <v>8</v>
      </c>
      <c r="E240" s="60" t="s">
        <v>499</v>
      </c>
      <c r="F240" s="60" t="s">
        <v>10</v>
      </c>
      <c r="G240" s="66" t="s">
        <v>598</v>
      </c>
      <c r="H240" s="60" t="s">
        <v>10</v>
      </c>
      <c r="I240" s="60" t="s">
        <v>10</v>
      </c>
      <c r="J240" s="60" t="s">
        <v>10</v>
      </c>
      <c r="K240" s="60" t="s">
        <v>10</v>
      </c>
      <c r="L240" s="74" t="s">
        <v>599</v>
      </c>
    </row>
    <row r="241" spans="2:12">
      <c r="B241" s="62"/>
      <c r="C241" s="63">
        <v>12</v>
      </c>
      <c r="D241" s="63" t="s">
        <v>8</v>
      </c>
      <c r="E241" s="63" t="s">
        <v>499</v>
      </c>
      <c r="F241" s="63" t="s">
        <v>10</v>
      </c>
      <c r="G241" s="64" t="s">
        <v>597</v>
      </c>
      <c r="H241" s="63" t="s">
        <v>10</v>
      </c>
      <c r="I241" s="63" t="s">
        <v>10</v>
      </c>
      <c r="J241" s="63" t="s">
        <v>10</v>
      </c>
      <c r="K241" s="63" t="s">
        <v>10</v>
      </c>
      <c r="L241" s="73" t="s">
        <v>138</v>
      </c>
    </row>
    <row r="242" spans="2:12">
      <c r="C242" s="47"/>
      <c r="D242" s="47"/>
      <c r="E242" s="47"/>
      <c r="F242" s="47"/>
      <c r="G242" s="48"/>
      <c r="H242" s="47"/>
      <c r="I242" s="47"/>
      <c r="J242" s="47"/>
      <c r="K242" s="47"/>
      <c r="L242" s="49"/>
    </row>
    <row r="243" spans="2:12" ht="45.75" thickBot="1">
      <c r="B243" s="55" t="s">
        <v>275</v>
      </c>
      <c r="C243" s="55" t="s">
        <v>0</v>
      </c>
      <c r="D243" s="55" t="s">
        <v>7</v>
      </c>
      <c r="E243" s="55" t="s">
        <v>9</v>
      </c>
      <c r="F243" s="55" t="s">
        <v>1</v>
      </c>
      <c r="G243" s="56" t="s">
        <v>2</v>
      </c>
      <c r="H243" s="55" t="s">
        <v>560</v>
      </c>
      <c r="I243" s="55" t="s">
        <v>561</v>
      </c>
      <c r="J243" s="55" t="s">
        <v>562</v>
      </c>
      <c r="K243" s="55" t="s">
        <v>6</v>
      </c>
      <c r="L243" s="58" t="s">
        <v>3</v>
      </c>
    </row>
    <row r="244" spans="2:12" ht="89.25" thickTop="1">
      <c r="B244" s="62"/>
      <c r="C244" s="60">
        <v>1</v>
      </c>
      <c r="D244" s="60" t="s">
        <v>8</v>
      </c>
      <c r="E244" s="60" t="s">
        <v>620</v>
      </c>
      <c r="F244" s="60" t="s">
        <v>376</v>
      </c>
      <c r="G244" s="66" t="s">
        <v>1302</v>
      </c>
      <c r="H244" s="60" t="s">
        <v>10</v>
      </c>
      <c r="I244" s="60" t="s">
        <v>10</v>
      </c>
      <c r="J244" s="60" t="s">
        <v>10</v>
      </c>
      <c r="K244" s="60" t="s">
        <v>10</v>
      </c>
      <c r="L244" s="61">
        <v>9434000000</v>
      </c>
    </row>
    <row r="245" spans="2:12">
      <c r="B245" s="62"/>
      <c r="C245" s="63">
        <v>2</v>
      </c>
      <c r="D245" s="63" t="s">
        <v>8</v>
      </c>
      <c r="E245" s="63" t="s">
        <v>620</v>
      </c>
      <c r="F245" s="63" t="s">
        <v>376</v>
      </c>
      <c r="G245" s="64" t="s">
        <v>1305</v>
      </c>
      <c r="H245" s="63" t="s">
        <v>10</v>
      </c>
      <c r="I245" s="63" t="s">
        <v>10</v>
      </c>
      <c r="J245" s="63" t="s">
        <v>10</v>
      </c>
      <c r="K245" s="63" t="s">
        <v>10</v>
      </c>
      <c r="L245" s="73">
        <v>7609000000</v>
      </c>
    </row>
    <row r="246" spans="2:12">
      <c r="B246" s="62"/>
      <c r="C246" s="60">
        <v>3</v>
      </c>
      <c r="D246" s="60" t="s">
        <v>8</v>
      </c>
      <c r="E246" s="60" t="s">
        <v>620</v>
      </c>
      <c r="F246" s="60" t="s">
        <v>383</v>
      </c>
      <c r="G246" s="66" t="s">
        <v>521</v>
      </c>
      <c r="H246" s="60">
        <v>290</v>
      </c>
      <c r="I246" s="60">
        <v>90</v>
      </c>
      <c r="J246" s="60">
        <v>80</v>
      </c>
      <c r="K246" s="60">
        <v>65</v>
      </c>
      <c r="L246" s="61">
        <v>2586000000</v>
      </c>
    </row>
    <row r="247" spans="2:12">
      <c r="B247" s="62"/>
      <c r="C247" s="63">
        <v>4</v>
      </c>
      <c r="D247" s="63" t="s">
        <v>8</v>
      </c>
      <c r="E247" s="63" t="s">
        <v>620</v>
      </c>
      <c r="F247" s="63" t="s">
        <v>384</v>
      </c>
      <c r="G247" s="64" t="s">
        <v>518</v>
      </c>
      <c r="H247" s="63">
        <v>243</v>
      </c>
      <c r="I247" s="63">
        <v>90</v>
      </c>
      <c r="J247" s="63">
        <v>80</v>
      </c>
      <c r="K247" s="63">
        <v>56</v>
      </c>
      <c r="L247" s="73">
        <v>2327000000</v>
      </c>
    </row>
    <row r="248" spans="2:12">
      <c r="B248" s="62"/>
      <c r="C248" s="60">
        <v>5</v>
      </c>
      <c r="D248" s="60" t="s">
        <v>8</v>
      </c>
      <c r="E248" s="60" t="s">
        <v>620</v>
      </c>
      <c r="F248" s="60" t="s">
        <v>385</v>
      </c>
      <c r="G248" s="60" t="s">
        <v>519</v>
      </c>
      <c r="H248" s="60">
        <v>124</v>
      </c>
      <c r="I248" s="60">
        <v>90</v>
      </c>
      <c r="J248" s="60">
        <v>80</v>
      </c>
      <c r="K248" s="60">
        <v>28</v>
      </c>
      <c r="L248" s="61">
        <v>1348000000</v>
      </c>
    </row>
    <row r="249" spans="2:12">
      <c r="B249" s="62"/>
      <c r="C249" s="60"/>
      <c r="D249" s="60"/>
      <c r="E249" s="60"/>
      <c r="F249" s="63"/>
      <c r="G249" s="64" t="s">
        <v>482</v>
      </c>
      <c r="H249" s="63">
        <v>120</v>
      </c>
      <c r="I249" s="63">
        <v>120</v>
      </c>
      <c r="J249" s="63">
        <v>37</v>
      </c>
      <c r="K249" s="63">
        <v>14</v>
      </c>
      <c r="L249" s="73">
        <v>1217000000</v>
      </c>
    </row>
    <row r="250" spans="2:12">
      <c r="B250" s="62"/>
      <c r="C250" s="63">
        <v>8</v>
      </c>
      <c r="D250" s="63" t="s">
        <v>8</v>
      </c>
      <c r="E250" s="63" t="s">
        <v>620</v>
      </c>
      <c r="F250" s="63" t="s">
        <v>386</v>
      </c>
      <c r="G250" s="64" t="s">
        <v>466</v>
      </c>
      <c r="H250" s="63">
        <v>60</v>
      </c>
      <c r="I250" s="63">
        <v>60</v>
      </c>
      <c r="J250" s="63">
        <v>62</v>
      </c>
      <c r="K250" s="63">
        <v>11</v>
      </c>
      <c r="L250" s="73">
        <v>608000000</v>
      </c>
    </row>
    <row r="251" spans="2:12">
      <c r="B251" s="53"/>
      <c r="C251" s="60">
        <v>9</v>
      </c>
      <c r="D251" s="60" t="s">
        <v>8</v>
      </c>
      <c r="E251" s="60" t="s">
        <v>620</v>
      </c>
      <c r="F251" s="60" t="s">
        <v>10</v>
      </c>
      <c r="G251" s="66" t="s">
        <v>1304</v>
      </c>
      <c r="H251" s="60" t="s">
        <v>10</v>
      </c>
      <c r="I251" s="60" t="s">
        <v>10</v>
      </c>
      <c r="J251" s="60" t="s">
        <v>10</v>
      </c>
      <c r="K251" s="60" t="s">
        <v>10</v>
      </c>
      <c r="L251" s="74" t="s">
        <v>520</v>
      </c>
    </row>
    <row r="252" spans="2:12">
      <c r="B252" s="62"/>
      <c r="C252" s="63">
        <v>10</v>
      </c>
      <c r="D252" s="63" t="s">
        <v>8</v>
      </c>
      <c r="E252" s="63" t="s">
        <v>620</v>
      </c>
      <c r="F252" s="63" t="s">
        <v>10</v>
      </c>
      <c r="G252" s="64" t="s">
        <v>596</v>
      </c>
      <c r="H252" s="63" t="s">
        <v>10</v>
      </c>
      <c r="I252" s="63" t="s">
        <v>10</v>
      </c>
      <c r="J252" s="63" t="s">
        <v>10</v>
      </c>
      <c r="K252" s="63" t="s">
        <v>10</v>
      </c>
      <c r="L252" s="73" t="s">
        <v>513</v>
      </c>
    </row>
    <row r="253" spans="2:12">
      <c r="B253" s="53"/>
      <c r="C253" s="60">
        <v>11</v>
      </c>
      <c r="D253" s="60" t="s">
        <v>8</v>
      </c>
      <c r="E253" s="60" t="s">
        <v>620</v>
      </c>
      <c r="F253" s="60" t="s">
        <v>10</v>
      </c>
      <c r="G253" s="66" t="s">
        <v>598</v>
      </c>
      <c r="H253" s="60" t="s">
        <v>10</v>
      </c>
      <c r="I253" s="60" t="s">
        <v>10</v>
      </c>
      <c r="J253" s="60" t="s">
        <v>10</v>
      </c>
      <c r="K253" s="60" t="s">
        <v>10</v>
      </c>
      <c r="L253" s="74" t="s">
        <v>599</v>
      </c>
    </row>
    <row r="254" spans="2:12">
      <c r="B254" s="62"/>
      <c r="C254" s="63">
        <v>12</v>
      </c>
      <c r="D254" s="63" t="s">
        <v>8</v>
      </c>
      <c r="E254" s="63" t="s">
        <v>620</v>
      </c>
      <c r="F254" s="63" t="s">
        <v>10</v>
      </c>
      <c r="G254" s="64" t="s">
        <v>597</v>
      </c>
      <c r="H254" s="63" t="s">
        <v>10</v>
      </c>
      <c r="I254" s="63" t="s">
        <v>10</v>
      </c>
      <c r="J254" s="63" t="s">
        <v>10</v>
      </c>
      <c r="K254" s="63" t="s">
        <v>10</v>
      </c>
      <c r="L254" s="73" t="s">
        <v>138</v>
      </c>
    </row>
    <row r="255" spans="2:12">
      <c r="C255" s="47"/>
      <c r="D255" s="47"/>
      <c r="E255" s="47"/>
      <c r="F255" s="47"/>
      <c r="G255" s="48"/>
      <c r="H255" s="47"/>
      <c r="I255" s="47"/>
      <c r="J255" s="47"/>
      <c r="K255" s="47"/>
      <c r="L255" s="49"/>
    </row>
    <row r="256" spans="2:12">
      <c r="C256" s="47"/>
      <c r="D256" s="47"/>
      <c r="E256" s="47"/>
      <c r="F256" s="47"/>
      <c r="G256" s="48"/>
      <c r="H256" s="47"/>
      <c r="I256" s="47"/>
      <c r="J256" s="47"/>
      <c r="K256" s="47"/>
      <c r="L256" s="47"/>
    </row>
    <row r="257" spans="2:12" ht="45.75" thickBot="1">
      <c r="B257" s="62"/>
      <c r="C257" s="55" t="s">
        <v>0</v>
      </c>
      <c r="D257" s="55" t="s">
        <v>7</v>
      </c>
      <c r="E257" s="55" t="s">
        <v>9</v>
      </c>
      <c r="F257" s="55" t="s">
        <v>1</v>
      </c>
      <c r="G257" s="56" t="s">
        <v>2</v>
      </c>
      <c r="H257" s="55" t="s">
        <v>560</v>
      </c>
      <c r="I257" s="55" t="s">
        <v>561</v>
      </c>
      <c r="J257" s="55" t="s">
        <v>562</v>
      </c>
      <c r="K257" s="55" t="s">
        <v>6</v>
      </c>
      <c r="L257" s="58" t="s">
        <v>3</v>
      </c>
    </row>
    <row r="258" spans="2:12" ht="89.25" thickTop="1">
      <c r="B258" s="62"/>
      <c r="C258" s="60">
        <v>1</v>
      </c>
      <c r="D258" s="60" t="s">
        <v>8</v>
      </c>
      <c r="E258" s="60" t="s">
        <v>649</v>
      </c>
      <c r="F258" s="60">
        <v>2110300000</v>
      </c>
      <c r="G258" s="66" t="s">
        <v>647</v>
      </c>
      <c r="H258" s="60"/>
      <c r="I258" s="60"/>
      <c r="J258" s="60"/>
      <c r="K258" s="60"/>
      <c r="L258" s="61">
        <v>13706000000</v>
      </c>
    </row>
    <row r="259" spans="2:12">
      <c r="B259" s="62"/>
      <c r="C259" s="63">
        <v>2</v>
      </c>
      <c r="D259" s="63" t="s">
        <v>8</v>
      </c>
      <c r="E259" s="63" t="s">
        <v>649</v>
      </c>
      <c r="F259" s="63">
        <v>2110302000</v>
      </c>
      <c r="G259" s="64" t="s">
        <v>1290</v>
      </c>
      <c r="H259" s="63">
        <v>155</v>
      </c>
      <c r="I259" s="63">
        <v>100</v>
      </c>
      <c r="J259" s="63">
        <v>65</v>
      </c>
      <c r="K259" s="63">
        <v>15</v>
      </c>
      <c r="L259" s="73">
        <v>1991000000</v>
      </c>
    </row>
    <row r="260" spans="2:12">
      <c r="B260" s="62"/>
      <c r="C260" s="60">
        <v>3</v>
      </c>
      <c r="D260" s="60" t="s">
        <v>8</v>
      </c>
      <c r="E260" s="60" t="s">
        <v>649</v>
      </c>
      <c r="F260" s="60">
        <v>2110302500</v>
      </c>
      <c r="G260" s="66" t="s">
        <v>1291</v>
      </c>
      <c r="H260" s="60">
        <v>150</v>
      </c>
      <c r="I260" s="60">
        <v>100</v>
      </c>
      <c r="J260" s="60">
        <v>65</v>
      </c>
      <c r="K260" s="60">
        <v>15</v>
      </c>
      <c r="L260" s="61">
        <v>1834000000</v>
      </c>
    </row>
    <row r="261" spans="2:12">
      <c r="B261" s="62"/>
      <c r="C261" s="63">
        <v>4</v>
      </c>
      <c r="D261" s="63" t="s">
        <v>8</v>
      </c>
      <c r="E261" s="63" t="s">
        <v>649</v>
      </c>
      <c r="F261" s="63">
        <v>2110300700</v>
      </c>
      <c r="G261" s="64" t="s">
        <v>1292</v>
      </c>
      <c r="H261" s="63">
        <v>80</v>
      </c>
      <c r="I261" s="63">
        <v>100</v>
      </c>
      <c r="J261" s="63">
        <v>65</v>
      </c>
      <c r="K261" s="63">
        <v>10</v>
      </c>
      <c r="L261" s="73">
        <v>1326000000</v>
      </c>
    </row>
    <row r="262" spans="2:12">
      <c r="B262" s="62"/>
      <c r="C262" s="60">
        <v>5</v>
      </c>
      <c r="D262" s="60" t="s">
        <v>8</v>
      </c>
      <c r="E262" s="60" t="s">
        <v>649</v>
      </c>
      <c r="F262" s="60">
        <v>2110300100</v>
      </c>
      <c r="G262" s="66" t="s">
        <v>650</v>
      </c>
      <c r="H262" s="60">
        <v>75</v>
      </c>
      <c r="I262" s="60">
        <v>75</v>
      </c>
      <c r="J262" s="60">
        <v>80</v>
      </c>
      <c r="K262" s="60">
        <v>25</v>
      </c>
      <c r="L262" s="61">
        <v>1946000000</v>
      </c>
    </row>
    <row r="263" spans="2:12">
      <c r="B263" s="62"/>
      <c r="C263" s="63">
        <v>6</v>
      </c>
      <c r="D263" s="63" t="s">
        <v>8</v>
      </c>
      <c r="E263" s="63" t="s">
        <v>649</v>
      </c>
      <c r="F263" s="63">
        <v>2110301600</v>
      </c>
      <c r="G263" s="64" t="s">
        <v>651</v>
      </c>
      <c r="H263" s="63">
        <v>100</v>
      </c>
      <c r="I263" s="63">
        <v>100</v>
      </c>
      <c r="J263" s="63">
        <v>32</v>
      </c>
      <c r="K263" s="63">
        <v>8</v>
      </c>
      <c r="L263" s="73">
        <v>922000000</v>
      </c>
    </row>
    <row r="264" spans="2:12">
      <c r="B264" s="62"/>
      <c r="C264" s="63">
        <v>8</v>
      </c>
      <c r="D264" s="63" t="s">
        <v>8</v>
      </c>
      <c r="E264" s="63" t="s">
        <v>649</v>
      </c>
      <c r="F264" s="63">
        <v>2110300400</v>
      </c>
      <c r="G264" s="64" t="s">
        <v>652</v>
      </c>
      <c r="H264" s="63">
        <v>110</v>
      </c>
      <c r="I264" s="63">
        <v>110</v>
      </c>
      <c r="J264" s="63">
        <v>30</v>
      </c>
      <c r="K264" s="63">
        <v>49</v>
      </c>
      <c r="L264" s="73">
        <v>2819000000</v>
      </c>
    </row>
    <row r="265" spans="2:12">
      <c r="B265" s="53"/>
      <c r="C265" s="60">
        <v>9</v>
      </c>
      <c r="D265" s="60" t="s">
        <v>8</v>
      </c>
      <c r="E265" s="60" t="s">
        <v>649</v>
      </c>
      <c r="F265" s="60" t="s">
        <v>10</v>
      </c>
      <c r="G265" s="66" t="s">
        <v>1293</v>
      </c>
      <c r="H265" s="60" t="s">
        <v>10</v>
      </c>
      <c r="I265" s="60" t="s">
        <v>10</v>
      </c>
      <c r="J265" s="60" t="s">
        <v>10</v>
      </c>
      <c r="K265" s="60" t="s">
        <v>10</v>
      </c>
      <c r="L265" s="61" t="s">
        <v>269</v>
      </c>
    </row>
    <row r="266" spans="2:12">
      <c r="B266" s="53"/>
      <c r="C266" s="63">
        <v>10</v>
      </c>
      <c r="D266" s="63" t="s">
        <v>8</v>
      </c>
      <c r="E266" s="63" t="s">
        <v>649</v>
      </c>
      <c r="F266" s="63" t="s">
        <v>10</v>
      </c>
      <c r="G266" s="64" t="s">
        <v>688</v>
      </c>
      <c r="H266" s="63" t="s">
        <v>10</v>
      </c>
      <c r="I266" s="63" t="s">
        <v>10</v>
      </c>
      <c r="J266" s="63" t="s">
        <v>10</v>
      </c>
      <c r="K266" s="63" t="s">
        <v>10</v>
      </c>
      <c r="L266" s="73" t="s">
        <v>690</v>
      </c>
    </row>
    <row r="267" spans="2:12">
      <c r="B267" s="53"/>
      <c r="C267" s="63"/>
      <c r="D267" s="60"/>
      <c r="E267" s="60"/>
      <c r="F267" s="60"/>
      <c r="G267" s="66" t="s">
        <v>1301</v>
      </c>
      <c r="H267" s="60"/>
      <c r="I267" s="60"/>
      <c r="J267" s="60"/>
      <c r="K267" s="60"/>
      <c r="L267" s="61" t="s">
        <v>74</v>
      </c>
    </row>
    <row r="268" spans="2:12">
      <c r="B268" s="53"/>
      <c r="C268" s="60">
        <v>11</v>
      </c>
      <c r="D268" s="63" t="s">
        <v>8</v>
      </c>
      <c r="E268" s="63" t="s">
        <v>649</v>
      </c>
      <c r="F268" s="63" t="s">
        <v>10</v>
      </c>
      <c r="G268" s="64" t="s">
        <v>1294</v>
      </c>
      <c r="H268" s="63" t="s">
        <v>10</v>
      </c>
      <c r="I268" s="63" t="s">
        <v>10</v>
      </c>
      <c r="J268" s="63" t="s">
        <v>10</v>
      </c>
      <c r="K268" s="63" t="s">
        <v>10</v>
      </c>
      <c r="L268" s="73" t="s">
        <v>49</v>
      </c>
    </row>
    <row r="269" spans="2:12">
      <c r="B269" s="53"/>
      <c r="C269" s="63">
        <v>12</v>
      </c>
      <c r="D269" s="60" t="s">
        <v>8</v>
      </c>
      <c r="E269" s="60" t="s">
        <v>649</v>
      </c>
      <c r="F269" s="60" t="s">
        <v>10</v>
      </c>
      <c r="G269" s="66" t="s">
        <v>689</v>
      </c>
      <c r="H269" s="60" t="s">
        <v>10</v>
      </c>
      <c r="I269" s="60" t="s">
        <v>10</v>
      </c>
      <c r="J269" s="60" t="s">
        <v>10</v>
      </c>
      <c r="K269" s="60" t="s">
        <v>10</v>
      </c>
      <c r="L269" s="61" t="s">
        <v>49</v>
      </c>
    </row>
    <row r="270" spans="2:12">
      <c r="C270" s="47"/>
      <c r="D270" s="47"/>
      <c r="E270" s="47"/>
      <c r="F270" s="47"/>
      <c r="G270" s="48"/>
      <c r="H270" s="47"/>
      <c r="I270" s="47"/>
      <c r="J270" s="47"/>
      <c r="K270" s="47"/>
      <c r="L270" s="47"/>
    </row>
    <row r="271" spans="2:12" ht="45.75" thickBot="1">
      <c r="B271" s="62"/>
      <c r="C271" s="55" t="s">
        <v>0</v>
      </c>
      <c r="D271" s="55" t="s">
        <v>7</v>
      </c>
      <c r="E271" s="55" t="s">
        <v>9</v>
      </c>
      <c r="F271" s="55" t="s">
        <v>1</v>
      </c>
      <c r="G271" s="56" t="s">
        <v>2</v>
      </c>
      <c r="H271" s="55" t="s">
        <v>560</v>
      </c>
      <c r="I271" s="55" t="s">
        <v>561</v>
      </c>
      <c r="J271" s="55" t="s">
        <v>562</v>
      </c>
      <c r="K271" s="55" t="s">
        <v>6</v>
      </c>
      <c r="L271" s="58" t="s">
        <v>3</v>
      </c>
    </row>
    <row r="272" spans="2:12" ht="89.25" thickTop="1">
      <c r="B272" s="62"/>
      <c r="C272" s="60">
        <v>1</v>
      </c>
      <c r="D272" s="60" t="s">
        <v>8</v>
      </c>
      <c r="E272" s="60" t="s">
        <v>649</v>
      </c>
      <c r="F272" s="60">
        <v>2110300000</v>
      </c>
      <c r="G272" s="66" t="s">
        <v>646</v>
      </c>
      <c r="H272" s="60"/>
      <c r="I272" s="60"/>
      <c r="J272" s="60"/>
      <c r="K272" s="60"/>
      <c r="L272" s="61">
        <v>12441000000</v>
      </c>
    </row>
    <row r="273" spans="2:12">
      <c r="B273" s="62"/>
      <c r="C273" s="63">
        <v>2</v>
      </c>
      <c r="D273" s="63" t="s">
        <v>8</v>
      </c>
      <c r="E273" s="63" t="s">
        <v>649</v>
      </c>
      <c r="F273" s="63">
        <v>2110302000</v>
      </c>
      <c r="G273" s="64" t="s">
        <v>1295</v>
      </c>
      <c r="H273" s="63">
        <v>155</v>
      </c>
      <c r="I273" s="63">
        <v>100</v>
      </c>
      <c r="J273" s="63">
        <v>65</v>
      </c>
      <c r="K273" s="63">
        <v>15</v>
      </c>
      <c r="L273" s="73">
        <v>1633500000</v>
      </c>
    </row>
    <row r="274" spans="2:12">
      <c r="B274" s="62"/>
      <c r="C274" s="60">
        <v>3</v>
      </c>
      <c r="D274" s="60" t="s">
        <v>8</v>
      </c>
      <c r="E274" s="60" t="s">
        <v>649</v>
      </c>
      <c r="F274" s="60">
        <v>2110302500</v>
      </c>
      <c r="G274" s="66" t="s">
        <v>1296</v>
      </c>
      <c r="H274" s="60">
        <v>150</v>
      </c>
      <c r="I274" s="60">
        <v>100</v>
      </c>
      <c r="J274" s="60">
        <v>65</v>
      </c>
      <c r="K274" s="60">
        <v>15</v>
      </c>
      <c r="L274" s="61">
        <v>1531500000</v>
      </c>
    </row>
    <row r="275" spans="2:12">
      <c r="B275" s="62"/>
      <c r="C275" s="63">
        <v>4</v>
      </c>
      <c r="D275" s="63" t="s">
        <v>8</v>
      </c>
      <c r="E275" s="63" t="s">
        <v>649</v>
      </c>
      <c r="F275" s="63">
        <v>2110300700</v>
      </c>
      <c r="G275" s="64" t="s">
        <v>1297</v>
      </c>
      <c r="H275" s="63">
        <v>80</v>
      </c>
      <c r="I275" s="63">
        <v>100</v>
      </c>
      <c r="J275" s="63">
        <v>65</v>
      </c>
      <c r="K275" s="63">
        <v>10</v>
      </c>
      <c r="L275" s="73">
        <v>1161000000</v>
      </c>
    </row>
    <row r="276" spans="2:12">
      <c r="B276" s="62"/>
      <c r="C276" s="60">
        <v>5</v>
      </c>
      <c r="D276" s="60" t="s">
        <v>8</v>
      </c>
      <c r="E276" s="60" t="s">
        <v>649</v>
      </c>
      <c r="F276" s="60">
        <v>2110300100</v>
      </c>
      <c r="G276" s="66" t="s">
        <v>653</v>
      </c>
      <c r="H276" s="60">
        <v>75</v>
      </c>
      <c r="I276" s="60">
        <v>75</v>
      </c>
      <c r="J276" s="60">
        <v>80</v>
      </c>
      <c r="K276" s="60">
        <v>25</v>
      </c>
      <c r="L276" s="61">
        <v>1836000000</v>
      </c>
    </row>
    <row r="277" spans="2:12">
      <c r="B277" s="62"/>
      <c r="C277" s="63">
        <v>6</v>
      </c>
      <c r="D277" s="63" t="s">
        <v>8</v>
      </c>
      <c r="E277" s="63" t="s">
        <v>649</v>
      </c>
      <c r="F277" s="63">
        <v>2110301600</v>
      </c>
      <c r="G277" s="64" t="s">
        <v>654</v>
      </c>
      <c r="H277" s="63">
        <v>100</v>
      </c>
      <c r="I277" s="63">
        <v>100</v>
      </c>
      <c r="J277" s="63">
        <v>32</v>
      </c>
      <c r="K277" s="63">
        <v>8</v>
      </c>
      <c r="L277" s="73">
        <v>812000000</v>
      </c>
    </row>
    <row r="278" spans="2:12">
      <c r="B278" s="62"/>
      <c r="C278" s="63">
        <v>8</v>
      </c>
      <c r="D278" s="63" t="s">
        <v>8</v>
      </c>
      <c r="E278" s="63" t="s">
        <v>649</v>
      </c>
      <c r="F278" s="63">
        <v>2110300400</v>
      </c>
      <c r="G278" s="64" t="s">
        <v>652</v>
      </c>
      <c r="H278" s="63">
        <v>110</v>
      </c>
      <c r="I278" s="63">
        <v>110</v>
      </c>
      <c r="J278" s="63">
        <v>30</v>
      </c>
      <c r="K278" s="63">
        <v>49</v>
      </c>
      <c r="L278" s="73">
        <v>2819000000</v>
      </c>
    </row>
    <row r="279" spans="2:12">
      <c r="B279" s="53"/>
      <c r="C279" s="60">
        <v>9</v>
      </c>
      <c r="D279" s="60" t="s">
        <v>8</v>
      </c>
      <c r="E279" s="60" t="s">
        <v>649</v>
      </c>
      <c r="F279" s="60" t="s">
        <v>10</v>
      </c>
      <c r="G279" s="66" t="s">
        <v>1293</v>
      </c>
      <c r="H279" s="60" t="s">
        <v>10</v>
      </c>
      <c r="I279" s="60" t="s">
        <v>10</v>
      </c>
      <c r="J279" s="60" t="s">
        <v>10</v>
      </c>
      <c r="K279" s="60" t="s">
        <v>10</v>
      </c>
      <c r="L279" s="61" t="s">
        <v>269</v>
      </c>
    </row>
    <row r="280" spans="2:12">
      <c r="B280" s="53"/>
      <c r="C280" s="63">
        <v>10</v>
      </c>
      <c r="D280" s="63" t="s">
        <v>8</v>
      </c>
      <c r="E280" s="63" t="s">
        <v>649</v>
      </c>
      <c r="F280" s="63" t="s">
        <v>10</v>
      </c>
      <c r="G280" s="64" t="s">
        <v>688</v>
      </c>
      <c r="H280" s="63" t="s">
        <v>10</v>
      </c>
      <c r="I280" s="63" t="s">
        <v>10</v>
      </c>
      <c r="J280" s="63" t="s">
        <v>10</v>
      </c>
      <c r="K280" s="63" t="s">
        <v>10</v>
      </c>
      <c r="L280" s="73" t="s">
        <v>690</v>
      </c>
    </row>
    <row r="281" spans="2:12">
      <c r="B281" s="53"/>
      <c r="C281" s="63"/>
      <c r="D281" s="60"/>
      <c r="E281" s="60"/>
      <c r="F281" s="60"/>
      <c r="G281" s="66" t="s">
        <v>1301</v>
      </c>
      <c r="H281" s="60"/>
      <c r="I281" s="60"/>
      <c r="J281" s="60"/>
      <c r="K281" s="60"/>
      <c r="L281" s="61" t="s">
        <v>74</v>
      </c>
    </row>
    <row r="282" spans="2:12">
      <c r="B282" s="53"/>
      <c r="C282" s="60">
        <v>11</v>
      </c>
      <c r="D282" s="63" t="s">
        <v>8</v>
      </c>
      <c r="E282" s="63" t="s">
        <v>649</v>
      </c>
      <c r="F282" s="63" t="s">
        <v>10</v>
      </c>
      <c r="G282" s="64" t="s">
        <v>1294</v>
      </c>
      <c r="H282" s="63" t="s">
        <v>10</v>
      </c>
      <c r="I282" s="63" t="s">
        <v>10</v>
      </c>
      <c r="J282" s="63" t="s">
        <v>10</v>
      </c>
      <c r="K282" s="63" t="s">
        <v>10</v>
      </c>
      <c r="L282" s="73" t="s">
        <v>49</v>
      </c>
    </row>
    <row r="283" spans="2:12">
      <c r="B283" s="53"/>
      <c r="C283" s="63">
        <v>12</v>
      </c>
      <c r="D283" s="60" t="s">
        <v>8</v>
      </c>
      <c r="E283" s="60" t="s">
        <v>649</v>
      </c>
      <c r="F283" s="60" t="s">
        <v>10</v>
      </c>
      <c r="G283" s="66" t="s">
        <v>689</v>
      </c>
      <c r="H283" s="60" t="s">
        <v>10</v>
      </c>
      <c r="I283" s="60" t="s">
        <v>10</v>
      </c>
      <c r="J283" s="60" t="s">
        <v>10</v>
      </c>
      <c r="K283" s="60" t="s">
        <v>10</v>
      </c>
      <c r="L283" s="61" t="s">
        <v>49</v>
      </c>
    </row>
    <row r="284" spans="2:12">
      <c r="C284" s="47"/>
      <c r="D284" s="47"/>
      <c r="E284" s="47"/>
      <c r="F284" s="47"/>
      <c r="G284" s="48"/>
      <c r="H284" s="47"/>
      <c r="I284" s="47"/>
      <c r="J284" s="47"/>
      <c r="K284" s="47"/>
      <c r="L284" s="49"/>
    </row>
    <row r="285" spans="2:12" ht="45.75" thickBot="1">
      <c r="B285" s="62"/>
      <c r="C285" s="55" t="s">
        <v>0</v>
      </c>
      <c r="D285" s="55" t="s">
        <v>7</v>
      </c>
      <c r="E285" s="55" t="s">
        <v>9</v>
      </c>
      <c r="F285" s="55" t="s">
        <v>1</v>
      </c>
      <c r="G285" s="56" t="s">
        <v>2</v>
      </c>
      <c r="H285" s="55" t="s">
        <v>560</v>
      </c>
      <c r="I285" s="55" t="s">
        <v>561</v>
      </c>
      <c r="J285" s="55" t="s">
        <v>562</v>
      </c>
      <c r="K285" s="55" t="s">
        <v>6</v>
      </c>
      <c r="L285" s="58" t="s">
        <v>3</v>
      </c>
    </row>
    <row r="286" spans="2:12" ht="89.25" thickTop="1">
      <c r="B286" s="62"/>
      <c r="C286" s="60">
        <v>1</v>
      </c>
      <c r="D286" s="60" t="s">
        <v>8</v>
      </c>
      <c r="E286" s="60" t="s">
        <v>655</v>
      </c>
      <c r="F286" s="60">
        <v>2110300000</v>
      </c>
      <c r="G286" s="66" t="s">
        <v>661</v>
      </c>
      <c r="H286" s="60"/>
      <c r="I286" s="60"/>
      <c r="J286" s="60"/>
      <c r="K286" s="60"/>
      <c r="L286" s="61">
        <v>11406000000</v>
      </c>
    </row>
    <row r="287" spans="2:12">
      <c r="B287" s="62"/>
      <c r="C287" s="63">
        <v>2</v>
      </c>
      <c r="D287" s="63" t="s">
        <v>8</v>
      </c>
      <c r="E287" s="63" t="s">
        <v>655</v>
      </c>
      <c r="F287" s="63">
        <v>2110302000</v>
      </c>
      <c r="G287" s="64" t="s">
        <v>1298</v>
      </c>
      <c r="H287" s="63">
        <v>155</v>
      </c>
      <c r="I287" s="63">
        <v>100</v>
      </c>
      <c r="J287" s="63">
        <v>65</v>
      </c>
      <c r="K287" s="63">
        <v>15</v>
      </c>
      <c r="L287" s="73">
        <v>1341000000</v>
      </c>
    </row>
    <row r="288" spans="2:12">
      <c r="B288" s="62"/>
      <c r="C288" s="60">
        <v>3</v>
      </c>
      <c r="D288" s="60" t="s">
        <v>8</v>
      </c>
      <c r="E288" s="60" t="s">
        <v>655</v>
      </c>
      <c r="F288" s="60">
        <v>2110302500</v>
      </c>
      <c r="G288" s="66" t="s">
        <v>1299</v>
      </c>
      <c r="H288" s="60">
        <v>150</v>
      </c>
      <c r="I288" s="60">
        <v>100</v>
      </c>
      <c r="J288" s="60">
        <v>65</v>
      </c>
      <c r="K288" s="60">
        <v>15</v>
      </c>
      <c r="L288" s="61">
        <v>1284000000</v>
      </c>
    </row>
    <row r="289" spans="2:12">
      <c r="B289" s="62"/>
      <c r="C289" s="63">
        <v>4</v>
      </c>
      <c r="D289" s="63" t="s">
        <v>8</v>
      </c>
      <c r="E289" s="63" t="s">
        <v>655</v>
      </c>
      <c r="F289" s="63">
        <v>2110300700</v>
      </c>
      <c r="G289" s="64" t="s">
        <v>1300</v>
      </c>
      <c r="H289" s="63">
        <v>80</v>
      </c>
      <c r="I289" s="63">
        <v>100</v>
      </c>
      <c r="J289" s="63">
        <v>65</v>
      </c>
      <c r="K289" s="63">
        <v>10</v>
      </c>
      <c r="L289" s="73">
        <v>1026000000</v>
      </c>
    </row>
    <row r="290" spans="2:12">
      <c r="B290" s="62"/>
      <c r="C290" s="60">
        <v>5</v>
      </c>
      <c r="D290" s="60" t="s">
        <v>8</v>
      </c>
      <c r="E290" s="60" t="s">
        <v>655</v>
      </c>
      <c r="F290" s="60">
        <v>2110300100</v>
      </c>
      <c r="G290" s="66" t="s">
        <v>656</v>
      </c>
      <c r="H290" s="60">
        <v>75</v>
      </c>
      <c r="I290" s="60">
        <v>75</v>
      </c>
      <c r="J290" s="60">
        <v>80</v>
      </c>
      <c r="K290" s="60">
        <v>25</v>
      </c>
      <c r="L290" s="61">
        <v>1746000000</v>
      </c>
    </row>
    <row r="291" spans="2:12">
      <c r="B291" s="62"/>
      <c r="C291" s="63">
        <v>6</v>
      </c>
      <c r="D291" s="63" t="s">
        <v>8</v>
      </c>
      <c r="E291" s="63" t="s">
        <v>655</v>
      </c>
      <c r="F291" s="63">
        <v>2110301600</v>
      </c>
      <c r="G291" s="64" t="s">
        <v>1210</v>
      </c>
      <c r="H291" s="63">
        <v>100</v>
      </c>
      <c r="I291" s="63">
        <v>100</v>
      </c>
      <c r="J291" s="63">
        <v>32</v>
      </c>
      <c r="K291" s="63">
        <v>8</v>
      </c>
      <c r="L291" s="73">
        <v>722000000</v>
      </c>
    </row>
    <row r="292" spans="2:12">
      <c r="B292" s="53"/>
      <c r="C292" s="63">
        <v>8</v>
      </c>
      <c r="D292" s="63" t="s">
        <v>8</v>
      </c>
      <c r="E292" s="63" t="s">
        <v>655</v>
      </c>
      <c r="F292" s="63">
        <v>2110300400</v>
      </c>
      <c r="G292" s="64" t="s">
        <v>652</v>
      </c>
      <c r="H292" s="63">
        <v>110</v>
      </c>
      <c r="I292" s="63">
        <v>110</v>
      </c>
      <c r="J292" s="63">
        <v>30</v>
      </c>
      <c r="K292" s="63">
        <v>49</v>
      </c>
      <c r="L292" s="73">
        <v>2819000000</v>
      </c>
    </row>
    <row r="293" spans="2:12">
      <c r="B293" s="53"/>
      <c r="C293" s="60">
        <v>9</v>
      </c>
      <c r="D293" s="60" t="s">
        <v>8</v>
      </c>
      <c r="E293" s="60" t="s">
        <v>655</v>
      </c>
      <c r="F293" s="60" t="s">
        <v>10</v>
      </c>
      <c r="G293" s="66" t="s">
        <v>1293</v>
      </c>
      <c r="H293" s="60"/>
      <c r="I293" s="60"/>
      <c r="J293" s="60"/>
      <c r="K293" s="60"/>
      <c r="L293" s="61" t="s">
        <v>269</v>
      </c>
    </row>
    <row r="294" spans="2:12">
      <c r="B294" s="53"/>
      <c r="C294" s="63">
        <v>10</v>
      </c>
      <c r="D294" s="63" t="s">
        <v>8</v>
      </c>
      <c r="E294" s="63" t="s">
        <v>655</v>
      </c>
      <c r="F294" s="63" t="s">
        <v>10</v>
      </c>
      <c r="G294" s="64" t="s">
        <v>688</v>
      </c>
      <c r="H294" s="63"/>
      <c r="I294" s="63"/>
      <c r="J294" s="63"/>
      <c r="K294" s="63"/>
      <c r="L294" s="73" t="s">
        <v>690</v>
      </c>
    </row>
    <row r="295" spans="2:12">
      <c r="B295" s="53"/>
      <c r="C295" s="63"/>
      <c r="D295" s="60"/>
      <c r="E295" s="60"/>
      <c r="F295" s="60"/>
      <c r="G295" s="66" t="s">
        <v>1301</v>
      </c>
      <c r="H295" s="60"/>
      <c r="I295" s="60"/>
      <c r="J295" s="60"/>
      <c r="K295" s="60"/>
      <c r="L295" s="61" t="s">
        <v>74</v>
      </c>
    </row>
    <row r="296" spans="2:12">
      <c r="B296" s="53"/>
      <c r="C296" s="60">
        <v>11</v>
      </c>
      <c r="D296" s="63" t="s">
        <v>8</v>
      </c>
      <c r="E296" s="63" t="s">
        <v>655</v>
      </c>
      <c r="F296" s="63" t="s">
        <v>10</v>
      </c>
      <c r="G296" s="64" t="s">
        <v>1294</v>
      </c>
      <c r="H296" s="63"/>
      <c r="I296" s="63"/>
      <c r="J296" s="63"/>
      <c r="K296" s="63"/>
      <c r="L296" s="73" t="s">
        <v>49</v>
      </c>
    </row>
    <row r="297" spans="2:12">
      <c r="B297" s="53"/>
      <c r="C297" s="63">
        <v>12</v>
      </c>
      <c r="D297" s="60" t="s">
        <v>8</v>
      </c>
      <c r="E297" s="60" t="s">
        <v>655</v>
      </c>
      <c r="F297" s="60" t="s">
        <v>10</v>
      </c>
      <c r="G297" s="66" t="s">
        <v>689</v>
      </c>
      <c r="H297" s="60"/>
      <c r="I297" s="60"/>
      <c r="J297" s="60"/>
      <c r="K297" s="60"/>
      <c r="L297" s="61" t="s">
        <v>49</v>
      </c>
    </row>
    <row r="298" spans="2:12">
      <c r="C298" s="47"/>
      <c r="D298" s="47"/>
      <c r="E298" s="47"/>
      <c r="F298" s="47"/>
      <c r="G298" s="48"/>
      <c r="H298" s="47"/>
      <c r="I298" s="47"/>
      <c r="J298" s="47"/>
      <c r="K298" s="47"/>
      <c r="L298" s="49"/>
    </row>
    <row r="299" spans="2:12" ht="45.75" thickBot="1">
      <c r="B299" s="55" t="s">
        <v>275</v>
      </c>
      <c r="C299" s="55" t="s">
        <v>0</v>
      </c>
      <c r="D299" s="55" t="s">
        <v>7</v>
      </c>
      <c r="E299" s="55" t="s">
        <v>9</v>
      </c>
      <c r="F299" s="55" t="s">
        <v>1</v>
      </c>
      <c r="G299" s="56" t="s">
        <v>2</v>
      </c>
      <c r="H299" s="55" t="s">
        <v>560</v>
      </c>
      <c r="I299" s="55" t="s">
        <v>561</v>
      </c>
      <c r="J299" s="55" t="s">
        <v>562</v>
      </c>
      <c r="K299" s="55" t="s">
        <v>6</v>
      </c>
      <c r="L299" s="58" t="s">
        <v>3</v>
      </c>
    </row>
    <row r="300" spans="2:12" ht="89.25" thickTop="1">
      <c r="B300" s="62"/>
      <c r="C300" s="60">
        <v>1</v>
      </c>
      <c r="D300" s="60" t="s">
        <v>8</v>
      </c>
      <c r="E300" s="60" t="s">
        <v>657</v>
      </c>
      <c r="F300" s="60">
        <v>2110310000</v>
      </c>
      <c r="G300" s="66" t="s">
        <v>707</v>
      </c>
      <c r="H300" s="60"/>
      <c r="I300" s="60"/>
      <c r="J300" s="60"/>
      <c r="K300" s="60"/>
      <c r="L300" s="61">
        <v>10082000000</v>
      </c>
    </row>
    <row r="301" spans="2:12">
      <c r="B301" s="62"/>
      <c r="C301" s="63">
        <v>2</v>
      </c>
      <c r="D301" s="63" t="s">
        <v>8</v>
      </c>
      <c r="E301" s="63" t="s">
        <v>657</v>
      </c>
      <c r="F301" s="63">
        <v>2110312800</v>
      </c>
      <c r="G301" s="64" t="s">
        <v>708</v>
      </c>
      <c r="H301" s="63">
        <v>235</v>
      </c>
      <c r="I301" s="63">
        <v>110</v>
      </c>
      <c r="J301" s="63">
        <v>62</v>
      </c>
      <c r="K301" s="63">
        <v>66</v>
      </c>
      <c r="L301" s="73">
        <v>2551000000</v>
      </c>
    </row>
    <row r="302" spans="2:12">
      <c r="B302" s="62"/>
      <c r="C302" s="60">
        <v>3</v>
      </c>
      <c r="D302" s="60" t="s">
        <v>8</v>
      </c>
      <c r="E302" s="60" t="s">
        <v>657</v>
      </c>
      <c r="F302" s="60">
        <v>2110312500</v>
      </c>
      <c r="G302" s="66" t="s">
        <v>709</v>
      </c>
      <c r="H302" s="60">
        <v>165</v>
      </c>
      <c r="I302" s="60">
        <v>160</v>
      </c>
      <c r="J302" s="60">
        <v>62</v>
      </c>
      <c r="K302" s="60">
        <v>71</v>
      </c>
      <c r="L302" s="61">
        <v>2804000000</v>
      </c>
    </row>
    <row r="303" spans="2:12">
      <c r="B303" s="62"/>
      <c r="C303" s="63">
        <v>4</v>
      </c>
      <c r="D303" s="63" t="s">
        <v>8</v>
      </c>
      <c r="E303" s="63" t="s">
        <v>657</v>
      </c>
      <c r="F303" s="63">
        <v>2110310100</v>
      </c>
      <c r="G303" s="64" t="s">
        <v>710</v>
      </c>
      <c r="H303" s="63">
        <v>70</v>
      </c>
      <c r="I303" s="63">
        <v>83</v>
      </c>
      <c r="J303" s="63">
        <v>75</v>
      </c>
      <c r="K303" s="63">
        <v>23</v>
      </c>
      <c r="L303" s="73">
        <v>1738000000</v>
      </c>
    </row>
    <row r="304" spans="2:12">
      <c r="B304" s="62"/>
      <c r="C304" s="60">
        <v>5</v>
      </c>
      <c r="D304" s="60" t="s">
        <v>8</v>
      </c>
      <c r="E304" s="60" t="s">
        <v>657</v>
      </c>
      <c r="F304" s="60">
        <v>2110310400</v>
      </c>
      <c r="G304" s="66" t="s">
        <v>658</v>
      </c>
      <c r="H304" s="60">
        <v>100</v>
      </c>
      <c r="I304" s="60">
        <v>100</v>
      </c>
      <c r="J304" s="60">
        <v>39</v>
      </c>
      <c r="K304" s="60">
        <v>14</v>
      </c>
      <c r="L304" s="61">
        <v>697000000</v>
      </c>
    </row>
    <row r="305" spans="2:12">
      <c r="B305" s="62"/>
      <c r="C305" s="63">
        <v>6</v>
      </c>
      <c r="D305" s="63" t="s">
        <v>8</v>
      </c>
      <c r="E305" s="63" t="s">
        <v>657</v>
      </c>
      <c r="F305" s="63">
        <v>2110310600</v>
      </c>
      <c r="G305" s="64" t="s">
        <v>659</v>
      </c>
      <c r="H305" s="63">
        <v>68</v>
      </c>
      <c r="I305" s="63">
        <v>68</v>
      </c>
      <c r="J305" s="63">
        <v>46</v>
      </c>
      <c r="K305" s="63">
        <v>9</v>
      </c>
      <c r="L305" s="73">
        <v>554000000</v>
      </c>
    </row>
    <row r="306" spans="2:12">
      <c r="B306" s="53"/>
      <c r="C306" s="60">
        <v>7</v>
      </c>
      <c r="D306" s="60" t="s">
        <v>8</v>
      </c>
      <c r="E306" s="60" t="s">
        <v>657</v>
      </c>
      <c r="F306" s="60" t="s">
        <v>10</v>
      </c>
      <c r="G306" s="66" t="s">
        <v>683</v>
      </c>
      <c r="H306" s="60"/>
      <c r="I306" s="60"/>
      <c r="J306" s="60"/>
      <c r="K306" s="60"/>
      <c r="L306" s="74" t="s">
        <v>144</v>
      </c>
    </row>
    <row r="307" spans="2:12">
      <c r="B307" s="53"/>
      <c r="C307" s="63">
        <v>8</v>
      </c>
      <c r="D307" s="63" t="s">
        <v>8</v>
      </c>
      <c r="E307" s="63" t="s">
        <v>657</v>
      </c>
      <c r="F307" s="63" t="s">
        <v>10</v>
      </c>
      <c r="G307" s="64" t="s">
        <v>684</v>
      </c>
      <c r="H307" s="63"/>
      <c r="I307" s="63"/>
      <c r="J307" s="63"/>
      <c r="K307" s="63"/>
      <c r="L307" s="73" t="s">
        <v>686</v>
      </c>
    </row>
    <row r="308" spans="2:12">
      <c r="B308" s="53"/>
      <c r="C308" s="60">
        <v>9</v>
      </c>
      <c r="D308" s="60" t="s">
        <v>8</v>
      </c>
      <c r="E308" s="60" t="s">
        <v>657</v>
      </c>
      <c r="F308" s="60" t="s">
        <v>10</v>
      </c>
      <c r="G308" s="66" t="s">
        <v>685</v>
      </c>
      <c r="H308" s="60"/>
      <c r="I308" s="60"/>
      <c r="J308" s="60"/>
      <c r="K308" s="60"/>
      <c r="L308" s="74" t="s">
        <v>687</v>
      </c>
    </row>
    <row r="309" spans="2:12">
      <c r="C309" s="47"/>
      <c r="D309" s="47"/>
      <c r="E309" s="47"/>
      <c r="G309" s="45"/>
      <c r="L309" s="45"/>
    </row>
    <row r="310" spans="2:12" ht="45.75" thickBot="1">
      <c r="B310" s="55" t="s">
        <v>275</v>
      </c>
      <c r="C310" s="55" t="s">
        <v>0</v>
      </c>
      <c r="D310" s="55" t="s">
        <v>7</v>
      </c>
      <c r="E310" s="55" t="s">
        <v>9</v>
      </c>
      <c r="F310" s="55" t="s">
        <v>1</v>
      </c>
      <c r="G310" s="56" t="s">
        <v>2</v>
      </c>
      <c r="H310" s="55" t="s">
        <v>560</v>
      </c>
      <c r="I310" s="55" t="s">
        <v>561</v>
      </c>
      <c r="J310" s="55" t="s">
        <v>562</v>
      </c>
      <c r="K310" s="55" t="s">
        <v>6</v>
      </c>
      <c r="L310" s="58" t="s">
        <v>3</v>
      </c>
    </row>
    <row r="311" spans="2:12" ht="89.25" thickTop="1">
      <c r="B311" s="62"/>
      <c r="C311" s="60">
        <v>1</v>
      </c>
      <c r="D311" s="60" t="s">
        <v>8</v>
      </c>
      <c r="E311" s="60" t="s">
        <v>660</v>
      </c>
      <c r="F311" s="60">
        <v>2110310000</v>
      </c>
      <c r="G311" s="66" t="s">
        <v>707</v>
      </c>
      <c r="H311" s="60"/>
      <c r="I311" s="60"/>
      <c r="J311" s="60"/>
      <c r="K311" s="60"/>
      <c r="L311" s="61">
        <v>8615000000</v>
      </c>
    </row>
    <row r="312" spans="2:12">
      <c r="B312" s="62"/>
      <c r="C312" s="63">
        <v>2</v>
      </c>
      <c r="D312" s="63" t="s">
        <v>8</v>
      </c>
      <c r="E312" s="63" t="s">
        <v>660</v>
      </c>
      <c r="F312" s="63">
        <v>2110312800</v>
      </c>
      <c r="G312" s="64" t="s">
        <v>708</v>
      </c>
      <c r="H312" s="63">
        <v>235</v>
      </c>
      <c r="I312" s="63">
        <v>110</v>
      </c>
      <c r="J312" s="63">
        <v>62</v>
      </c>
      <c r="K312" s="63">
        <v>66</v>
      </c>
      <c r="L312" s="73">
        <v>2011000000</v>
      </c>
    </row>
    <row r="313" spans="2:12">
      <c r="B313" s="62"/>
      <c r="C313" s="60">
        <v>3</v>
      </c>
      <c r="D313" s="60" t="s">
        <v>8</v>
      </c>
      <c r="E313" s="60" t="s">
        <v>660</v>
      </c>
      <c r="F313" s="60">
        <v>2110312500</v>
      </c>
      <c r="G313" s="66" t="s">
        <v>709</v>
      </c>
      <c r="H313" s="60">
        <v>165</v>
      </c>
      <c r="I313" s="60">
        <v>160</v>
      </c>
      <c r="J313" s="60">
        <v>62</v>
      </c>
      <c r="K313" s="60">
        <v>71</v>
      </c>
      <c r="L313" s="61">
        <v>2219000000</v>
      </c>
    </row>
    <row r="314" spans="2:12">
      <c r="B314" s="62"/>
      <c r="C314" s="63">
        <v>4</v>
      </c>
      <c r="D314" s="63" t="s">
        <v>8</v>
      </c>
      <c r="E314" s="63" t="s">
        <v>660</v>
      </c>
      <c r="F314" s="63">
        <v>2110310100</v>
      </c>
      <c r="G314" s="64" t="s">
        <v>710</v>
      </c>
      <c r="H314" s="63">
        <v>70</v>
      </c>
      <c r="I314" s="63">
        <v>83</v>
      </c>
      <c r="J314" s="63">
        <v>75</v>
      </c>
      <c r="K314" s="63">
        <v>23</v>
      </c>
      <c r="L314" s="73">
        <v>1567000000</v>
      </c>
    </row>
    <row r="315" spans="2:12">
      <c r="B315" s="62"/>
      <c r="C315" s="60">
        <v>5</v>
      </c>
      <c r="D315" s="60" t="s">
        <v>8</v>
      </c>
      <c r="E315" s="60" t="s">
        <v>660</v>
      </c>
      <c r="F315" s="60">
        <v>2110310400</v>
      </c>
      <c r="G315" s="66" t="s">
        <v>658</v>
      </c>
      <c r="H315" s="60">
        <v>100</v>
      </c>
      <c r="I315" s="60">
        <v>100</v>
      </c>
      <c r="J315" s="60">
        <v>39</v>
      </c>
      <c r="K315" s="60">
        <v>14</v>
      </c>
      <c r="L315" s="61">
        <v>697000000</v>
      </c>
    </row>
    <row r="316" spans="2:12">
      <c r="B316" s="62"/>
      <c r="C316" s="63">
        <v>6</v>
      </c>
      <c r="D316" s="63" t="s">
        <v>8</v>
      </c>
      <c r="E316" s="63" t="s">
        <v>660</v>
      </c>
      <c r="F316" s="63">
        <v>2110310600</v>
      </c>
      <c r="G316" s="64" t="s">
        <v>659</v>
      </c>
      <c r="H316" s="63">
        <v>68</v>
      </c>
      <c r="I316" s="63">
        <v>68</v>
      </c>
      <c r="J316" s="63">
        <v>46</v>
      </c>
      <c r="K316" s="63">
        <v>9</v>
      </c>
      <c r="L316" s="73">
        <v>554000000</v>
      </c>
    </row>
    <row r="317" spans="2:12">
      <c r="B317" s="53"/>
      <c r="C317" s="60">
        <v>7</v>
      </c>
      <c r="D317" s="60" t="s">
        <v>8</v>
      </c>
      <c r="E317" s="60" t="s">
        <v>660</v>
      </c>
      <c r="F317" s="60" t="s">
        <v>10</v>
      </c>
      <c r="G317" s="66" t="s">
        <v>683</v>
      </c>
      <c r="H317" s="60"/>
      <c r="I317" s="60"/>
      <c r="J317" s="60"/>
      <c r="K317" s="60"/>
      <c r="L317" s="74" t="s">
        <v>144</v>
      </c>
    </row>
    <row r="318" spans="2:12">
      <c r="B318" s="53"/>
      <c r="C318" s="63">
        <v>8</v>
      </c>
      <c r="D318" s="63" t="s">
        <v>8</v>
      </c>
      <c r="E318" s="63" t="s">
        <v>660</v>
      </c>
      <c r="F318" s="63" t="s">
        <v>10</v>
      </c>
      <c r="G318" s="64" t="s">
        <v>684</v>
      </c>
      <c r="H318" s="63"/>
      <c r="I318" s="63"/>
      <c r="J318" s="63"/>
      <c r="K318" s="63"/>
      <c r="L318" s="73" t="s">
        <v>686</v>
      </c>
    </row>
    <row r="319" spans="2:12">
      <c r="B319" s="53"/>
      <c r="C319" s="60">
        <v>9</v>
      </c>
      <c r="D319" s="60" t="s">
        <v>8</v>
      </c>
      <c r="E319" s="60" t="s">
        <v>660</v>
      </c>
      <c r="F319" s="60" t="s">
        <v>10</v>
      </c>
      <c r="G319" s="66" t="s">
        <v>685</v>
      </c>
      <c r="H319" s="60"/>
      <c r="I319" s="60"/>
      <c r="J319" s="60"/>
      <c r="K319" s="60"/>
      <c r="L319" s="74" t="s">
        <v>687</v>
      </c>
    </row>
    <row r="320" spans="2:12">
      <c r="C320" s="47"/>
      <c r="D320" s="47"/>
      <c r="E320" s="47"/>
      <c r="F320" s="47"/>
      <c r="G320" s="48"/>
      <c r="H320" s="47"/>
      <c r="I320" s="47"/>
      <c r="J320" s="47"/>
      <c r="K320" s="47"/>
      <c r="L320" s="49"/>
    </row>
    <row r="321" spans="2:12" ht="45">
      <c r="B321" s="50" t="s">
        <v>275</v>
      </c>
      <c r="C321" s="50" t="s">
        <v>0</v>
      </c>
      <c r="D321" s="50" t="s">
        <v>7</v>
      </c>
      <c r="E321" s="50" t="s">
        <v>9</v>
      </c>
      <c r="F321" s="50" t="s">
        <v>1</v>
      </c>
      <c r="G321" s="51" t="s">
        <v>2</v>
      </c>
      <c r="H321" s="50" t="s">
        <v>560</v>
      </c>
      <c r="I321" s="50" t="s">
        <v>561</v>
      </c>
      <c r="J321" s="50" t="s">
        <v>562</v>
      </c>
      <c r="K321" s="50" t="s">
        <v>6</v>
      </c>
      <c r="L321" s="52" t="s">
        <v>3</v>
      </c>
    </row>
    <row r="322" spans="2:12" ht="45">
      <c r="B322" s="75"/>
      <c r="C322" s="47">
        <v>1</v>
      </c>
      <c r="D322" s="47" t="s">
        <v>8</v>
      </c>
      <c r="E322" s="47" t="s">
        <v>609</v>
      </c>
      <c r="F322" s="47" t="s">
        <v>364</v>
      </c>
      <c r="G322" s="47" t="s">
        <v>613</v>
      </c>
      <c r="H322" s="47">
        <v>73</v>
      </c>
      <c r="I322" s="47">
        <v>75</v>
      </c>
      <c r="J322" s="47">
        <v>101</v>
      </c>
      <c r="K322" s="47">
        <v>32</v>
      </c>
      <c r="L322" s="61">
        <v>1729000000</v>
      </c>
    </row>
    <row r="323" spans="2:12">
      <c r="B323" s="53"/>
      <c r="C323" s="47">
        <v>2</v>
      </c>
      <c r="D323" s="47" t="s">
        <v>8</v>
      </c>
      <c r="E323" s="47" t="s">
        <v>609</v>
      </c>
      <c r="F323" s="47">
        <v>2110200100</v>
      </c>
      <c r="G323" s="47" t="s">
        <v>610</v>
      </c>
      <c r="H323" s="47">
        <v>80</v>
      </c>
      <c r="I323" s="47">
        <v>80</v>
      </c>
      <c r="J323" s="47">
        <v>98</v>
      </c>
      <c r="K323" s="47">
        <v>15</v>
      </c>
      <c r="L323" s="73">
        <v>800000000</v>
      </c>
    </row>
    <row r="324" spans="2:12">
      <c r="B324" s="53"/>
      <c r="C324" s="47">
        <v>3</v>
      </c>
      <c r="D324" s="47" t="s">
        <v>8</v>
      </c>
      <c r="E324" s="47" t="s">
        <v>609</v>
      </c>
      <c r="F324" s="47">
        <v>2110220100</v>
      </c>
      <c r="G324" s="47" t="s">
        <v>611</v>
      </c>
      <c r="H324" s="47">
        <v>77</v>
      </c>
      <c r="I324" s="47">
        <v>71</v>
      </c>
      <c r="J324" s="47">
        <v>76</v>
      </c>
      <c r="K324" s="47">
        <v>28</v>
      </c>
      <c r="L324" s="61">
        <v>1048000000</v>
      </c>
    </row>
    <row r="325" spans="2:12">
      <c r="B325" s="53"/>
      <c r="C325" s="47">
        <v>4</v>
      </c>
      <c r="D325" s="47" t="s">
        <v>8</v>
      </c>
      <c r="E325" s="47" t="s">
        <v>609</v>
      </c>
      <c r="F325" s="47" t="s">
        <v>10</v>
      </c>
      <c r="G325" s="47" t="s">
        <v>614</v>
      </c>
      <c r="H325" s="47" t="s">
        <v>10</v>
      </c>
      <c r="I325" s="47" t="s">
        <v>10</v>
      </c>
      <c r="J325" s="47" t="s">
        <v>10</v>
      </c>
      <c r="K325" s="47" t="s">
        <v>10</v>
      </c>
      <c r="L325" s="77" t="s">
        <v>265</v>
      </c>
    </row>
    <row r="326" spans="2:12">
      <c r="B326" s="53"/>
      <c r="C326" s="47">
        <v>5</v>
      </c>
      <c r="D326" s="47" t="s">
        <v>8</v>
      </c>
      <c r="E326" s="47" t="s">
        <v>609</v>
      </c>
      <c r="F326" s="47" t="s">
        <v>10</v>
      </c>
      <c r="G326" s="47" t="s">
        <v>612</v>
      </c>
      <c r="H326" s="47" t="s">
        <v>10</v>
      </c>
      <c r="I326" s="47" t="s">
        <v>10</v>
      </c>
      <c r="J326" s="47" t="s">
        <v>10</v>
      </c>
      <c r="K326" s="47" t="s">
        <v>10</v>
      </c>
      <c r="L326" s="77" t="s">
        <v>258</v>
      </c>
    </row>
    <row r="327" spans="2:12">
      <c r="B327" s="53"/>
      <c r="C327" s="47">
        <v>6</v>
      </c>
      <c r="D327" s="47" t="s">
        <v>8</v>
      </c>
      <c r="E327" s="47" t="s">
        <v>609</v>
      </c>
      <c r="F327" s="47" t="s">
        <v>10</v>
      </c>
      <c r="G327" s="47" t="s">
        <v>615</v>
      </c>
      <c r="H327" s="47" t="s">
        <v>10</v>
      </c>
      <c r="I327" s="47" t="s">
        <v>10</v>
      </c>
      <c r="J327" s="47" t="s">
        <v>10</v>
      </c>
      <c r="K327" s="47" t="s">
        <v>10</v>
      </c>
      <c r="L327" s="77" t="s">
        <v>261</v>
      </c>
    </row>
    <row r="328" spans="2:12">
      <c r="C328" s="47"/>
      <c r="D328" s="47"/>
      <c r="E328" s="47"/>
      <c r="F328" s="47"/>
      <c r="G328" s="48"/>
      <c r="H328" s="47"/>
      <c r="I328" s="47"/>
      <c r="J328" s="47"/>
      <c r="K328" s="47"/>
      <c r="L328" s="49"/>
    </row>
    <row r="329" spans="2:12" ht="45">
      <c r="B329" s="50" t="s">
        <v>275</v>
      </c>
      <c r="C329" s="50" t="s">
        <v>0</v>
      </c>
      <c r="D329" s="50" t="s">
        <v>7</v>
      </c>
      <c r="E329" s="50" t="s">
        <v>9</v>
      </c>
      <c r="F329" s="50" t="s">
        <v>1</v>
      </c>
      <c r="G329" s="51" t="s">
        <v>2</v>
      </c>
      <c r="H329" s="50" t="s">
        <v>560</v>
      </c>
      <c r="I329" s="50" t="s">
        <v>561</v>
      </c>
      <c r="J329" s="50" t="s">
        <v>562</v>
      </c>
      <c r="K329" s="50" t="s">
        <v>6</v>
      </c>
      <c r="L329" s="52" t="s">
        <v>3</v>
      </c>
    </row>
    <row r="330" spans="2:12">
      <c r="B330" s="53"/>
      <c r="C330" s="47">
        <v>1</v>
      </c>
      <c r="D330" s="47" t="s">
        <v>8</v>
      </c>
      <c r="E330" s="47" t="s">
        <v>456</v>
      </c>
      <c r="F330" s="47" t="s">
        <v>364</v>
      </c>
      <c r="G330" s="47" t="s">
        <v>613</v>
      </c>
      <c r="H330" s="47">
        <v>73</v>
      </c>
      <c r="I330" s="47">
        <v>75</v>
      </c>
      <c r="J330" s="47">
        <v>101</v>
      </c>
      <c r="K330" s="47">
        <v>32</v>
      </c>
      <c r="L330" s="61">
        <v>1369000000</v>
      </c>
    </row>
    <row r="331" spans="2:12">
      <c r="B331" s="53"/>
      <c r="C331" s="47">
        <v>2</v>
      </c>
      <c r="D331" s="47" t="s">
        <v>8</v>
      </c>
      <c r="E331" s="47" t="s">
        <v>456</v>
      </c>
      <c r="F331" s="47">
        <v>2110200100</v>
      </c>
      <c r="G331" s="47" t="s">
        <v>610</v>
      </c>
      <c r="H331" s="47">
        <v>80</v>
      </c>
      <c r="I331" s="47">
        <v>80</v>
      </c>
      <c r="J331" s="47">
        <v>98</v>
      </c>
      <c r="K331" s="47">
        <v>15</v>
      </c>
      <c r="L331" s="73">
        <v>725000000</v>
      </c>
    </row>
    <row r="332" spans="2:12">
      <c r="B332" s="53"/>
      <c r="C332" s="47">
        <v>3</v>
      </c>
      <c r="D332" s="47" t="s">
        <v>8</v>
      </c>
      <c r="E332" s="47" t="s">
        <v>456</v>
      </c>
      <c r="F332" s="47">
        <v>2110220100</v>
      </c>
      <c r="G332" s="47" t="s">
        <v>611</v>
      </c>
      <c r="H332" s="47">
        <v>77</v>
      </c>
      <c r="I332" s="47">
        <v>71</v>
      </c>
      <c r="J332" s="47">
        <v>76</v>
      </c>
      <c r="K332" s="47">
        <v>28</v>
      </c>
      <c r="L332" s="61">
        <v>943000000</v>
      </c>
    </row>
    <row r="333" spans="2:12">
      <c r="B333" s="53"/>
      <c r="C333" s="47">
        <v>4</v>
      </c>
      <c r="D333" s="47" t="s">
        <v>8</v>
      </c>
      <c r="E333" s="47" t="s">
        <v>456</v>
      </c>
      <c r="F333" s="47" t="s">
        <v>10</v>
      </c>
      <c r="G333" s="47" t="s">
        <v>614</v>
      </c>
      <c r="H333" s="47" t="s">
        <v>10</v>
      </c>
      <c r="I333" s="47" t="s">
        <v>10</v>
      </c>
      <c r="J333" s="47" t="s">
        <v>10</v>
      </c>
      <c r="K333" s="47" t="s">
        <v>10</v>
      </c>
      <c r="L333" s="77" t="s">
        <v>265</v>
      </c>
    </row>
    <row r="334" spans="2:12">
      <c r="B334" s="53"/>
      <c r="C334" s="47">
        <v>5</v>
      </c>
      <c r="D334" s="47" t="s">
        <v>8</v>
      </c>
      <c r="E334" s="47" t="s">
        <v>456</v>
      </c>
      <c r="F334" s="47" t="s">
        <v>10</v>
      </c>
      <c r="G334" s="47" t="s">
        <v>612</v>
      </c>
      <c r="H334" s="47" t="s">
        <v>10</v>
      </c>
      <c r="I334" s="47" t="s">
        <v>10</v>
      </c>
      <c r="J334" s="47" t="s">
        <v>10</v>
      </c>
      <c r="K334" s="47" t="s">
        <v>10</v>
      </c>
      <c r="L334" s="77" t="s">
        <v>258</v>
      </c>
    </row>
    <row r="335" spans="2:12">
      <c r="B335" s="53"/>
      <c r="C335" s="47">
        <v>6</v>
      </c>
      <c r="D335" s="47" t="s">
        <v>8</v>
      </c>
      <c r="E335" s="47" t="s">
        <v>456</v>
      </c>
      <c r="F335" s="47" t="s">
        <v>10</v>
      </c>
      <c r="G335" s="47" t="s">
        <v>615</v>
      </c>
      <c r="H335" s="47" t="s">
        <v>10</v>
      </c>
      <c r="I335" s="47" t="s">
        <v>10</v>
      </c>
      <c r="J335" s="47" t="s">
        <v>10</v>
      </c>
      <c r="K335" s="47" t="s">
        <v>10</v>
      </c>
      <c r="L335" s="77" t="s">
        <v>261</v>
      </c>
    </row>
    <row r="336" spans="2:12">
      <c r="C336" s="47"/>
      <c r="D336" s="47"/>
      <c r="E336" s="47"/>
      <c r="F336" s="47"/>
      <c r="G336" s="48"/>
      <c r="H336" s="47"/>
      <c r="I336" s="47"/>
      <c r="J336" s="47"/>
      <c r="K336" s="47"/>
      <c r="L336" s="49"/>
    </row>
    <row r="337" spans="1:332" ht="45">
      <c r="A337" s="50"/>
      <c r="B337" s="50" t="s">
        <v>275</v>
      </c>
      <c r="C337" s="50" t="s">
        <v>0</v>
      </c>
      <c r="D337" s="50" t="s">
        <v>7</v>
      </c>
      <c r="E337" s="50" t="s">
        <v>9</v>
      </c>
      <c r="F337" s="50" t="s">
        <v>1</v>
      </c>
      <c r="G337" s="51" t="s">
        <v>2</v>
      </c>
      <c r="H337" s="50" t="s">
        <v>560</v>
      </c>
      <c r="I337" s="50" t="s">
        <v>561</v>
      </c>
      <c r="J337" s="50" t="s">
        <v>562</v>
      </c>
      <c r="K337" s="50" t="s">
        <v>6</v>
      </c>
      <c r="L337" s="52" t="s">
        <v>3</v>
      </c>
    </row>
    <row r="338" spans="1:332">
      <c r="B338" s="53"/>
      <c r="C338" s="45">
        <v>3</v>
      </c>
      <c r="D338" s="47" t="s">
        <v>8</v>
      </c>
      <c r="E338" s="45" t="s">
        <v>524</v>
      </c>
      <c r="F338" s="45">
        <v>2110121000</v>
      </c>
      <c r="G338" s="78" t="s">
        <v>467</v>
      </c>
      <c r="H338" s="45">
        <v>60</v>
      </c>
      <c r="I338" s="45">
        <v>60</v>
      </c>
      <c r="J338" s="45">
        <v>62</v>
      </c>
      <c r="K338" s="45">
        <v>11</v>
      </c>
      <c r="L338" s="54">
        <v>608000000</v>
      </c>
    </row>
    <row r="339" spans="1:332">
      <c r="B339" s="53"/>
      <c r="C339" s="45">
        <v>5</v>
      </c>
      <c r="D339" s="47" t="s">
        <v>8</v>
      </c>
      <c r="E339" s="45" t="s">
        <v>524</v>
      </c>
      <c r="F339" s="45" t="s">
        <v>644</v>
      </c>
      <c r="G339" s="78" t="s">
        <v>645</v>
      </c>
      <c r="H339" s="45">
        <v>60</v>
      </c>
      <c r="I339" s="45">
        <v>60</v>
      </c>
      <c r="J339" s="45">
        <v>40</v>
      </c>
      <c r="K339" s="45">
        <v>9</v>
      </c>
      <c r="L339" s="54">
        <v>339000000</v>
      </c>
    </row>
    <row r="340" spans="1:332">
      <c r="B340" s="53"/>
      <c r="C340" s="45">
        <v>7</v>
      </c>
      <c r="D340" s="47" t="s">
        <v>8</v>
      </c>
      <c r="E340" s="45" t="s">
        <v>524</v>
      </c>
      <c r="F340" s="45">
        <v>2110050400</v>
      </c>
      <c r="G340" s="78" t="s">
        <v>483</v>
      </c>
      <c r="H340" s="45">
        <v>90</v>
      </c>
      <c r="I340" s="45">
        <v>90</v>
      </c>
      <c r="J340" s="45">
        <v>41</v>
      </c>
      <c r="K340" s="45">
        <v>10</v>
      </c>
      <c r="L340" s="54">
        <v>790000000</v>
      </c>
    </row>
    <row r="341" spans="1:332">
      <c r="B341" s="53"/>
      <c r="C341" s="45">
        <v>8</v>
      </c>
      <c r="D341" s="47" t="s">
        <v>8</v>
      </c>
      <c r="E341" s="45" t="s">
        <v>524</v>
      </c>
      <c r="F341" s="45">
        <v>2110050600</v>
      </c>
      <c r="G341" s="78" t="s">
        <v>468</v>
      </c>
      <c r="H341" s="45">
        <v>60</v>
      </c>
      <c r="I341" s="45">
        <v>60</v>
      </c>
      <c r="J341" s="45">
        <v>62</v>
      </c>
      <c r="K341" s="45">
        <v>7</v>
      </c>
      <c r="L341" s="54">
        <v>581000000</v>
      </c>
    </row>
    <row r="342" spans="1:332" s="79" customFormat="1">
      <c r="A342" s="45"/>
      <c r="B342" s="53"/>
      <c r="C342" s="45">
        <v>11</v>
      </c>
      <c r="D342" s="47" t="s">
        <v>8</v>
      </c>
      <c r="E342" s="45" t="s">
        <v>524</v>
      </c>
      <c r="F342" s="45" t="s">
        <v>387</v>
      </c>
      <c r="G342" s="78" t="s">
        <v>484</v>
      </c>
      <c r="H342" s="45">
        <v>150</v>
      </c>
      <c r="I342" s="45">
        <v>45</v>
      </c>
      <c r="J342" s="45">
        <v>30</v>
      </c>
      <c r="K342" s="45">
        <v>15</v>
      </c>
      <c r="L342" s="54">
        <v>544000000</v>
      </c>
      <c r="M342" s="45"/>
      <c r="N342" s="45"/>
      <c r="O342" s="45"/>
      <c r="P342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  <c r="AB342" s="45"/>
      <c r="AC342" s="45"/>
      <c r="AD342" s="45"/>
      <c r="AE342" s="45"/>
      <c r="AF342" s="45"/>
      <c r="AG342" s="45"/>
      <c r="AH342" s="45"/>
      <c r="AI342" s="45"/>
      <c r="AJ342" s="45"/>
      <c r="AK342" s="45"/>
      <c r="AL342" s="45"/>
      <c r="AM342" s="45"/>
      <c r="AN342" s="45"/>
      <c r="AO342" s="45"/>
      <c r="AP342" s="45"/>
      <c r="AQ342" s="45"/>
      <c r="AR342" s="45"/>
      <c r="AS342" s="45"/>
      <c r="AT342" s="45"/>
      <c r="AU342" s="45"/>
      <c r="AV342" s="45"/>
      <c r="AW342" s="45"/>
      <c r="AX342" s="45"/>
      <c r="AY342" s="45"/>
      <c r="AZ342" s="45"/>
      <c r="BA342" s="45"/>
      <c r="BB342" s="45"/>
      <c r="BC342" s="45"/>
      <c r="BD342" s="45"/>
      <c r="BE342" s="45"/>
      <c r="BF342" s="45"/>
      <c r="BG342" s="45"/>
      <c r="BH342" s="45"/>
      <c r="BI342" s="45"/>
      <c r="BJ342" s="45"/>
      <c r="BK342" s="45"/>
      <c r="BL342" s="45"/>
      <c r="BM342" s="45"/>
      <c r="BN342" s="45"/>
      <c r="BO342" s="45"/>
      <c r="BP342" s="45"/>
      <c r="BQ342" s="45"/>
      <c r="BR342" s="45"/>
      <c r="BS342" s="45"/>
      <c r="BT342" s="45"/>
      <c r="BU342" s="45"/>
      <c r="BV342" s="45"/>
      <c r="BW342" s="45"/>
      <c r="BX342" s="45"/>
      <c r="BY342" s="45"/>
      <c r="BZ342" s="45"/>
      <c r="CA342" s="45"/>
      <c r="CB342" s="45"/>
      <c r="CC342" s="45"/>
      <c r="CD342" s="45"/>
      <c r="CE342" s="45"/>
      <c r="CF342" s="45"/>
      <c r="CG342" s="45"/>
      <c r="CH342" s="45"/>
      <c r="CI342" s="45"/>
      <c r="CJ342" s="45"/>
      <c r="CK342" s="45"/>
      <c r="CL342" s="45"/>
      <c r="CM342" s="45"/>
      <c r="CN342" s="45"/>
      <c r="CO342" s="45"/>
      <c r="CP342" s="45"/>
      <c r="CQ342" s="45"/>
      <c r="CR342" s="45"/>
      <c r="CS342" s="45"/>
      <c r="CT342" s="45"/>
      <c r="CU342" s="45"/>
      <c r="CV342" s="45"/>
      <c r="CW342" s="45"/>
      <c r="CX342" s="45"/>
      <c r="CY342" s="45"/>
      <c r="CZ342" s="45"/>
      <c r="DA342" s="45"/>
      <c r="DB342" s="45"/>
      <c r="DC342" s="45"/>
      <c r="DD342" s="45"/>
      <c r="DE342" s="45"/>
      <c r="DF342" s="45"/>
      <c r="DG342" s="45"/>
      <c r="DH342" s="45"/>
      <c r="DI342" s="45"/>
      <c r="DJ342" s="45"/>
      <c r="DK342" s="45"/>
      <c r="DL342" s="45"/>
      <c r="DM342" s="45"/>
      <c r="DN342" s="45"/>
      <c r="DO342" s="45"/>
      <c r="DP342" s="45"/>
      <c r="DQ342" s="45"/>
      <c r="DR342" s="45"/>
      <c r="DS342" s="45"/>
      <c r="DT342" s="45"/>
      <c r="DU342" s="45"/>
      <c r="DV342" s="45"/>
      <c r="DW342" s="45"/>
      <c r="DX342" s="45"/>
      <c r="DY342" s="45"/>
      <c r="DZ342" s="45"/>
      <c r="EA342" s="45"/>
      <c r="EB342" s="45"/>
      <c r="EC342" s="45"/>
      <c r="ED342" s="45"/>
      <c r="EE342" s="45"/>
      <c r="EF342" s="45"/>
      <c r="EG342" s="45"/>
      <c r="EH342" s="45"/>
      <c r="EI342" s="45"/>
      <c r="EJ342" s="45"/>
      <c r="EK342" s="45"/>
      <c r="EL342" s="45"/>
      <c r="EM342" s="45"/>
      <c r="EN342" s="45"/>
      <c r="EO342" s="45"/>
      <c r="EP342" s="45"/>
      <c r="EQ342" s="45"/>
      <c r="ER342" s="45"/>
      <c r="ES342" s="45"/>
      <c r="ET342" s="45"/>
      <c r="EU342" s="45"/>
      <c r="EV342" s="45"/>
      <c r="EW342" s="45"/>
      <c r="EX342" s="45"/>
      <c r="EY342" s="45"/>
      <c r="EZ342" s="45"/>
      <c r="FA342" s="45"/>
      <c r="FB342" s="45"/>
      <c r="FC342" s="45"/>
      <c r="FD342" s="45"/>
      <c r="FE342" s="45"/>
      <c r="FF342" s="45"/>
      <c r="FG342" s="45"/>
      <c r="FH342" s="45"/>
      <c r="FI342" s="45"/>
      <c r="FJ342" s="45"/>
      <c r="FK342" s="45"/>
      <c r="FL342" s="45"/>
      <c r="FM342" s="45"/>
      <c r="FN342" s="45"/>
      <c r="FO342" s="45"/>
      <c r="FP342" s="45"/>
      <c r="FQ342" s="45"/>
      <c r="FR342" s="45"/>
      <c r="FS342" s="45"/>
      <c r="FT342" s="45"/>
      <c r="FU342" s="45"/>
      <c r="FV342" s="45"/>
      <c r="FW342" s="45"/>
      <c r="FX342" s="45"/>
      <c r="FY342" s="45"/>
      <c r="FZ342" s="45"/>
      <c r="GA342" s="45"/>
      <c r="GB342" s="45"/>
      <c r="GC342" s="45"/>
      <c r="GD342" s="45"/>
      <c r="GE342" s="45"/>
      <c r="GF342" s="45"/>
      <c r="GG342" s="45"/>
      <c r="GH342" s="45"/>
      <c r="GI342" s="45"/>
      <c r="GJ342" s="45"/>
      <c r="GK342" s="45"/>
      <c r="GL342" s="45"/>
      <c r="GM342" s="45"/>
      <c r="GN342" s="45"/>
      <c r="GO342" s="45"/>
      <c r="GP342" s="45"/>
      <c r="GQ342" s="45"/>
      <c r="GR342" s="45"/>
      <c r="GS342" s="45"/>
      <c r="GT342" s="45"/>
      <c r="GU342" s="45"/>
      <c r="GV342" s="45"/>
      <c r="GW342" s="45"/>
      <c r="GX342" s="45"/>
      <c r="GY342" s="45"/>
      <c r="GZ342" s="45"/>
      <c r="HA342" s="45"/>
      <c r="HB342" s="45"/>
      <c r="HC342" s="45"/>
      <c r="HD342" s="45"/>
      <c r="HE342" s="45"/>
      <c r="HF342" s="45"/>
      <c r="HG342" s="45"/>
      <c r="HH342" s="45"/>
      <c r="HI342" s="45"/>
      <c r="HJ342" s="45"/>
      <c r="HK342" s="45"/>
      <c r="HL342" s="45"/>
      <c r="HM342" s="45"/>
      <c r="HN342" s="45"/>
      <c r="HO342" s="45"/>
      <c r="HP342" s="45"/>
      <c r="HQ342" s="45"/>
      <c r="HR342" s="45"/>
      <c r="HS342" s="45"/>
      <c r="HT342" s="45"/>
      <c r="HU342" s="45"/>
      <c r="HV342" s="45"/>
      <c r="HW342" s="45"/>
      <c r="HX342" s="45"/>
      <c r="HY342" s="45"/>
      <c r="HZ342" s="45"/>
      <c r="IA342" s="45"/>
      <c r="IB342" s="45"/>
      <c r="IC342" s="45"/>
      <c r="ID342" s="45"/>
      <c r="IE342" s="45"/>
      <c r="IF342" s="45"/>
      <c r="IG342" s="45"/>
      <c r="IH342" s="45"/>
      <c r="II342" s="45"/>
      <c r="IJ342" s="45"/>
      <c r="IK342" s="45"/>
      <c r="IL342" s="45"/>
      <c r="IM342" s="45"/>
      <c r="IN342" s="45"/>
      <c r="IO342" s="45"/>
      <c r="IP342" s="45"/>
      <c r="IQ342" s="45"/>
      <c r="IR342" s="45"/>
      <c r="IS342" s="45"/>
      <c r="IT342" s="45"/>
      <c r="IU342" s="45"/>
      <c r="IV342" s="45"/>
      <c r="IW342" s="45"/>
      <c r="IX342" s="45"/>
      <c r="IY342" s="45"/>
      <c r="IZ342" s="45"/>
      <c r="JA342" s="45"/>
      <c r="JB342" s="45"/>
      <c r="JC342" s="45"/>
      <c r="JD342" s="45"/>
      <c r="JE342" s="45"/>
      <c r="JF342" s="45"/>
      <c r="JG342" s="45"/>
      <c r="JH342" s="45"/>
      <c r="JI342" s="45"/>
      <c r="JJ342" s="45"/>
      <c r="JK342" s="45"/>
      <c r="JL342" s="45"/>
      <c r="JM342" s="45"/>
      <c r="JN342" s="45"/>
      <c r="JO342" s="45"/>
      <c r="JP342" s="45"/>
      <c r="JQ342" s="45"/>
      <c r="JR342" s="45"/>
      <c r="JS342" s="45"/>
      <c r="JT342" s="45"/>
      <c r="JU342" s="45"/>
      <c r="JV342" s="45"/>
      <c r="JW342" s="45"/>
      <c r="JX342" s="45"/>
      <c r="JY342" s="45"/>
      <c r="JZ342" s="45"/>
      <c r="KA342" s="45"/>
      <c r="KB342" s="45"/>
      <c r="KC342" s="45"/>
      <c r="KD342" s="45"/>
      <c r="KE342" s="45"/>
      <c r="KF342" s="45"/>
      <c r="KG342" s="45"/>
      <c r="KH342" s="45"/>
      <c r="KI342" s="45"/>
      <c r="KJ342" s="45"/>
      <c r="KK342" s="45"/>
      <c r="KL342" s="45"/>
      <c r="KM342" s="45"/>
      <c r="KN342" s="45"/>
      <c r="KO342" s="45"/>
      <c r="KP342" s="45"/>
      <c r="KQ342" s="45"/>
      <c r="KR342" s="45"/>
      <c r="KS342" s="45"/>
      <c r="KT342" s="45"/>
      <c r="KU342" s="45"/>
      <c r="KV342" s="45"/>
      <c r="KW342" s="45"/>
      <c r="KX342" s="45"/>
      <c r="KY342" s="45"/>
      <c r="KZ342" s="45"/>
      <c r="LA342" s="45"/>
      <c r="LB342" s="45"/>
      <c r="LC342" s="45"/>
      <c r="LD342" s="45"/>
      <c r="LE342" s="45"/>
      <c r="LF342" s="45"/>
      <c r="LG342" s="45"/>
      <c r="LH342" s="45"/>
      <c r="LI342" s="45"/>
      <c r="LJ342" s="45"/>
      <c r="LK342" s="45"/>
      <c r="LL342" s="45"/>
      <c r="LM342" s="45"/>
      <c r="LN342" s="45"/>
      <c r="LO342" s="45"/>
      <c r="LP342" s="45"/>
      <c r="LQ342" s="45"/>
      <c r="LR342" s="45"/>
      <c r="LS342" s="45"/>
      <c r="LT342" s="45"/>
    </row>
    <row r="343" spans="1:332" s="79" customFormat="1">
      <c r="A343" s="45"/>
      <c r="B343" s="53"/>
      <c r="C343" s="45">
        <v>12</v>
      </c>
      <c r="D343" s="47" t="s">
        <v>8</v>
      </c>
      <c r="E343" s="45" t="s">
        <v>524</v>
      </c>
      <c r="F343" s="45" t="s">
        <v>388</v>
      </c>
      <c r="G343" s="78" t="s">
        <v>485</v>
      </c>
      <c r="H343" s="45">
        <v>80</v>
      </c>
      <c r="I343" s="45">
        <v>42</v>
      </c>
      <c r="J343" s="45">
        <v>35</v>
      </c>
      <c r="K343" s="45">
        <v>10</v>
      </c>
      <c r="L343" s="54">
        <v>400000000</v>
      </c>
      <c r="M343" s="45"/>
      <c r="N343" s="45"/>
      <c r="O343" s="45"/>
      <c r="P343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  <c r="AB343" s="45"/>
      <c r="AC343" s="45"/>
      <c r="AD343" s="45"/>
      <c r="AE343" s="45"/>
      <c r="AF343" s="45"/>
      <c r="AG343" s="45"/>
      <c r="AH343" s="45"/>
      <c r="AI343" s="45"/>
      <c r="AJ343" s="45"/>
      <c r="AK343" s="45"/>
      <c r="AL343" s="45"/>
      <c r="AM343" s="45"/>
      <c r="AN343" s="45"/>
      <c r="AO343" s="45"/>
      <c r="AP343" s="45"/>
      <c r="AQ343" s="45"/>
      <c r="AR343" s="45"/>
      <c r="AS343" s="45"/>
      <c r="AT343" s="45"/>
      <c r="AU343" s="45"/>
      <c r="AV343" s="45"/>
      <c r="AW343" s="45"/>
      <c r="AX343" s="45"/>
      <c r="AY343" s="45"/>
      <c r="AZ343" s="45"/>
      <c r="BA343" s="45"/>
      <c r="BB343" s="45"/>
      <c r="BC343" s="45"/>
      <c r="BD343" s="45"/>
      <c r="BE343" s="45"/>
      <c r="BF343" s="45"/>
      <c r="BG343" s="45"/>
      <c r="BH343" s="45"/>
      <c r="BI343" s="45"/>
      <c r="BJ343" s="45"/>
      <c r="BK343" s="45"/>
      <c r="BL343" s="45"/>
      <c r="BM343" s="45"/>
      <c r="BN343" s="45"/>
      <c r="BO343" s="45"/>
      <c r="BP343" s="45"/>
      <c r="BQ343" s="45"/>
      <c r="BR343" s="45"/>
      <c r="BS343" s="45"/>
      <c r="BT343" s="45"/>
      <c r="BU343" s="45"/>
      <c r="BV343" s="45"/>
      <c r="BW343" s="45"/>
      <c r="BX343" s="45"/>
      <c r="BY343" s="45"/>
      <c r="BZ343" s="45"/>
      <c r="CA343" s="45"/>
      <c r="CB343" s="45"/>
      <c r="CC343" s="45"/>
      <c r="CD343" s="45"/>
      <c r="CE343" s="45"/>
      <c r="CF343" s="45"/>
      <c r="CG343" s="45"/>
      <c r="CH343" s="45"/>
      <c r="CI343" s="45"/>
      <c r="CJ343" s="45"/>
      <c r="CK343" s="45"/>
      <c r="CL343" s="45"/>
      <c r="CM343" s="45"/>
      <c r="CN343" s="45"/>
      <c r="CO343" s="45"/>
      <c r="CP343" s="45"/>
      <c r="CQ343" s="45"/>
      <c r="CR343" s="45"/>
      <c r="CS343" s="45"/>
      <c r="CT343" s="45"/>
      <c r="CU343" s="45"/>
      <c r="CV343" s="45"/>
      <c r="CW343" s="45"/>
      <c r="CX343" s="45"/>
      <c r="CY343" s="45"/>
      <c r="CZ343" s="45"/>
      <c r="DA343" s="45"/>
      <c r="DB343" s="45"/>
      <c r="DC343" s="45"/>
      <c r="DD343" s="45"/>
      <c r="DE343" s="45"/>
      <c r="DF343" s="45"/>
      <c r="DG343" s="45"/>
      <c r="DH343" s="45"/>
      <c r="DI343" s="45"/>
      <c r="DJ343" s="45"/>
      <c r="DK343" s="45"/>
      <c r="DL343" s="45"/>
      <c r="DM343" s="45"/>
      <c r="DN343" s="45"/>
      <c r="DO343" s="45"/>
      <c r="DP343" s="45"/>
      <c r="DQ343" s="45"/>
      <c r="DR343" s="45"/>
      <c r="DS343" s="45"/>
      <c r="DT343" s="45"/>
      <c r="DU343" s="45"/>
      <c r="DV343" s="45"/>
      <c r="DW343" s="45"/>
      <c r="DX343" s="45"/>
      <c r="DY343" s="45"/>
      <c r="DZ343" s="45"/>
      <c r="EA343" s="45"/>
      <c r="EB343" s="45"/>
      <c r="EC343" s="45"/>
      <c r="ED343" s="45"/>
      <c r="EE343" s="45"/>
      <c r="EF343" s="45"/>
      <c r="EG343" s="45"/>
      <c r="EH343" s="45"/>
      <c r="EI343" s="45"/>
      <c r="EJ343" s="45"/>
      <c r="EK343" s="45"/>
      <c r="EL343" s="45"/>
      <c r="EM343" s="45"/>
      <c r="EN343" s="45"/>
      <c r="EO343" s="45"/>
      <c r="EP343" s="45"/>
      <c r="EQ343" s="45"/>
      <c r="ER343" s="45"/>
      <c r="ES343" s="45"/>
      <c r="ET343" s="45"/>
      <c r="EU343" s="45"/>
      <c r="EV343" s="45"/>
      <c r="EW343" s="45"/>
      <c r="EX343" s="45"/>
      <c r="EY343" s="45"/>
      <c r="EZ343" s="45"/>
      <c r="FA343" s="45"/>
      <c r="FB343" s="45"/>
      <c r="FC343" s="45"/>
      <c r="FD343" s="45"/>
      <c r="FE343" s="45"/>
      <c r="FF343" s="45"/>
      <c r="FG343" s="45"/>
      <c r="FH343" s="45"/>
      <c r="FI343" s="45"/>
      <c r="FJ343" s="45"/>
      <c r="FK343" s="45"/>
      <c r="FL343" s="45"/>
      <c r="FM343" s="45"/>
      <c r="FN343" s="45"/>
      <c r="FO343" s="45"/>
      <c r="FP343" s="45"/>
      <c r="FQ343" s="45"/>
      <c r="FR343" s="45"/>
      <c r="FS343" s="45"/>
      <c r="FT343" s="45"/>
      <c r="FU343" s="45"/>
      <c r="FV343" s="45"/>
      <c r="FW343" s="45"/>
      <c r="FX343" s="45"/>
      <c r="FY343" s="45"/>
      <c r="FZ343" s="45"/>
      <c r="GA343" s="45"/>
      <c r="GB343" s="45"/>
      <c r="GC343" s="45"/>
      <c r="GD343" s="45"/>
      <c r="GE343" s="45"/>
      <c r="GF343" s="45"/>
      <c r="GG343" s="45"/>
      <c r="GH343" s="45"/>
      <c r="GI343" s="45"/>
      <c r="GJ343" s="45"/>
      <c r="GK343" s="45"/>
      <c r="GL343" s="45"/>
      <c r="GM343" s="45"/>
      <c r="GN343" s="45"/>
      <c r="GO343" s="45"/>
      <c r="GP343" s="45"/>
      <c r="GQ343" s="45"/>
      <c r="GR343" s="45"/>
      <c r="GS343" s="45"/>
      <c r="GT343" s="45"/>
      <c r="GU343" s="45"/>
      <c r="GV343" s="45"/>
      <c r="GW343" s="45"/>
      <c r="GX343" s="45"/>
      <c r="GY343" s="45"/>
      <c r="GZ343" s="45"/>
      <c r="HA343" s="45"/>
      <c r="HB343" s="45"/>
      <c r="HC343" s="45"/>
      <c r="HD343" s="45"/>
      <c r="HE343" s="45"/>
      <c r="HF343" s="45"/>
      <c r="HG343" s="45"/>
      <c r="HH343" s="45"/>
      <c r="HI343" s="45"/>
      <c r="HJ343" s="45"/>
      <c r="HK343" s="45"/>
      <c r="HL343" s="45"/>
      <c r="HM343" s="45"/>
      <c r="HN343" s="45"/>
      <c r="HO343" s="45"/>
      <c r="HP343" s="45"/>
      <c r="HQ343" s="45"/>
      <c r="HR343" s="45"/>
      <c r="HS343" s="45"/>
      <c r="HT343" s="45"/>
      <c r="HU343" s="45"/>
      <c r="HV343" s="45"/>
      <c r="HW343" s="45"/>
      <c r="HX343" s="45"/>
      <c r="HY343" s="45"/>
      <c r="HZ343" s="45"/>
      <c r="IA343" s="45"/>
      <c r="IB343" s="45"/>
      <c r="IC343" s="45"/>
      <c r="ID343" s="45"/>
      <c r="IE343" s="45"/>
      <c r="IF343" s="45"/>
      <c r="IG343" s="45"/>
      <c r="IH343" s="45"/>
      <c r="II343" s="45"/>
      <c r="IJ343" s="45"/>
      <c r="IK343" s="45"/>
      <c r="IL343" s="45"/>
      <c r="IM343" s="45"/>
      <c r="IN343" s="45"/>
      <c r="IO343" s="45"/>
      <c r="IP343" s="45"/>
      <c r="IQ343" s="45"/>
      <c r="IR343" s="45"/>
      <c r="IS343" s="45"/>
      <c r="IT343" s="45"/>
      <c r="IU343" s="45"/>
      <c r="IV343" s="45"/>
      <c r="IW343" s="45"/>
      <c r="IX343" s="45"/>
      <c r="IY343" s="45"/>
      <c r="IZ343" s="45"/>
      <c r="JA343" s="45"/>
      <c r="JB343" s="45"/>
      <c r="JC343" s="45"/>
      <c r="JD343" s="45"/>
      <c r="JE343" s="45"/>
      <c r="JF343" s="45"/>
      <c r="JG343" s="45"/>
      <c r="JH343" s="45"/>
      <c r="JI343" s="45"/>
      <c r="JJ343" s="45"/>
      <c r="JK343" s="45"/>
      <c r="JL343" s="45"/>
      <c r="JM343" s="45"/>
      <c r="JN343" s="45"/>
      <c r="JO343" s="45"/>
      <c r="JP343" s="45"/>
      <c r="JQ343" s="45"/>
      <c r="JR343" s="45"/>
      <c r="JS343" s="45"/>
      <c r="JT343" s="45"/>
      <c r="JU343" s="45"/>
      <c r="JV343" s="45"/>
      <c r="JW343" s="45"/>
      <c r="JX343" s="45"/>
      <c r="JY343" s="45"/>
      <c r="JZ343" s="45"/>
      <c r="KA343" s="45"/>
      <c r="KB343" s="45"/>
      <c r="KC343" s="45"/>
      <c r="KD343" s="45"/>
      <c r="KE343" s="45"/>
      <c r="KF343" s="45"/>
      <c r="KG343" s="45"/>
      <c r="KH343" s="45"/>
      <c r="KI343" s="45"/>
      <c r="KJ343" s="45"/>
      <c r="KK343" s="45"/>
      <c r="KL343" s="45"/>
      <c r="KM343" s="45"/>
      <c r="KN343" s="45"/>
      <c r="KO343" s="45"/>
      <c r="KP343" s="45"/>
      <c r="KQ343" s="45"/>
      <c r="KR343" s="45"/>
      <c r="KS343" s="45"/>
      <c r="KT343" s="45"/>
      <c r="KU343" s="45"/>
      <c r="KV343" s="45"/>
      <c r="KW343" s="45"/>
      <c r="KX343" s="45"/>
      <c r="KY343" s="45"/>
      <c r="KZ343" s="45"/>
      <c r="LA343" s="45"/>
      <c r="LB343" s="45"/>
      <c r="LC343" s="45"/>
      <c r="LD343" s="45"/>
      <c r="LE343" s="45"/>
      <c r="LF343" s="45"/>
      <c r="LG343" s="45"/>
      <c r="LH343" s="45"/>
      <c r="LI343" s="45"/>
      <c r="LJ343" s="45"/>
      <c r="LK343" s="45"/>
      <c r="LL343" s="45"/>
      <c r="LM343" s="45"/>
      <c r="LN343" s="45"/>
      <c r="LO343" s="45"/>
      <c r="LP343" s="45"/>
      <c r="LQ343" s="45"/>
      <c r="LR343" s="45"/>
      <c r="LS343" s="45"/>
      <c r="LT343" s="45"/>
    </row>
    <row r="344" spans="1:332" s="79" customFormat="1">
      <c r="A344" s="45"/>
      <c r="B344" s="53"/>
      <c r="C344" s="45"/>
      <c r="D344" s="47"/>
      <c r="E344" s="45"/>
      <c r="F344" s="45">
        <v>2110010400</v>
      </c>
      <c r="G344" s="78" t="s">
        <v>1241</v>
      </c>
      <c r="H344" s="45">
        <v>85</v>
      </c>
      <c r="I344" s="45">
        <v>85</v>
      </c>
      <c r="J344" s="45">
        <v>40</v>
      </c>
      <c r="K344" s="45">
        <v>30</v>
      </c>
      <c r="L344" s="54">
        <v>881000000</v>
      </c>
      <c r="M344" s="45"/>
      <c r="N344" s="45"/>
      <c r="O344" s="45"/>
      <c r="P344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  <c r="AB344" s="45"/>
      <c r="AC344" s="45"/>
      <c r="AD344" s="45"/>
      <c r="AE344" s="45"/>
      <c r="AF344" s="45"/>
      <c r="AG344" s="45"/>
      <c r="AH344" s="45"/>
      <c r="AI344" s="45"/>
      <c r="AJ344" s="45"/>
      <c r="AK344" s="45"/>
      <c r="AL344" s="45"/>
      <c r="AM344" s="45"/>
      <c r="AN344" s="45"/>
      <c r="AO344" s="45"/>
      <c r="AP344" s="45"/>
      <c r="AQ344" s="45"/>
      <c r="AR344" s="45"/>
      <c r="AS344" s="45"/>
      <c r="AT344" s="45"/>
      <c r="AU344" s="45"/>
      <c r="AV344" s="45"/>
      <c r="AW344" s="45"/>
      <c r="AX344" s="45"/>
      <c r="AY344" s="45"/>
      <c r="AZ344" s="45"/>
      <c r="BA344" s="45"/>
      <c r="BB344" s="45"/>
      <c r="BC344" s="45"/>
      <c r="BD344" s="45"/>
      <c r="BE344" s="45"/>
      <c r="BF344" s="45"/>
      <c r="BG344" s="45"/>
      <c r="BH344" s="45"/>
      <c r="BI344" s="45"/>
      <c r="BJ344" s="45"/>
      <c r="BK344" s="45"/>
      <c r="BL344" s="45"/>
      <c r="BM344" s="45"/>
      <c r="BN344" s="45"/>
      <c r="BO344" s="45"/>
      <c r="BP344" s="45"/>
      <c r="BQ344" s="45"/>
      <c r="BR344" s="45"/>
      <c r="BS344" s="45"/>
      <c r="BT344" s="45"/>
      <c r="BU344" s="45"/>
      <c r="BV344" s="45"/>
      <c r="BW344" s="45"/>
      <c r="BX344" s="45"/>
      <c r="BY344" s="45"/>
      <c r="BZ344" s="45"/>
      <c r="CA344" s="45"/>
      <c r="CB344" s="45"/>
      <c r="CC344" s="45"/>
      <c r="CD344" s="45"/>
      <c r="CE344" s="45"/>
      <c r="CF344" s="45"/>
      <c r="CG344" s="45"/>
      <c r="CH344" s="45"/>
      <c r="CI344" s="45"/>
      <c r="CJ344" s="45"/>
      <c r="CK344" s="45"/>
      <c r="CL344" s="45"/>
      <c r="CM344" s="45"/>
      <c r="CN344" s="45"/>
      <c r="CO344" s="45"/>
      <c r="CP344" s="45"/>
      <c r="CQ344" s="45"/>
      <c r="CR344" s="45"/>
      <c r="CS344" s="45"/>
      <c r="CT344" s="45"/>
      <c r="CU344" s="45"/>
      <c r="CV344" s="45"/>
      <c r="CW344" s="45"/>
      <c r="CX344" s="45"/>
      <c r="CY344" s="45"/>
      <c r="CZ344" s="45"/>
      <c r="DA344" s="45"/>
      <c r="DB344" s="45"/>
      <c r="DC344" s="45"/>
      <c r="DD344" s="45"/>
      <c r="DE344" s="45"/>
      <c r="DF344" s="45"/>
      <c r="DG344" s="45"/>
      <c r="DH344" s="45"/>
      <c r="DI344" s="45"/>
      <c r="DJ344" s="45"/>
      <c r="DK344" s="45"/>
      <c r="DL344" s="45"/>
      <c r="DM344" s="45"/>
      <c r="DN344" s="45"/>
      <c r="DO344" s="45"/>
      <c r="DP344" s="45"/>
      <c r="DQ344" s="45"/>
      <c r="DR344" s="45"/>
      <c r="DS344" s="45"/>
      <c r="DT344" s="45"/>
      <c r="DU344" s="45"/>
      <c r="DV344" s="45"/>
      <c r="DW344" s="45"/>
      <c r="DX344" s="45"/>
      <c r="DY344" s="45"/>
      <c r="DZ344" s="45"/>
      <c r="EA344" s="45"/>
      <c r="EB344" s="45"/>
      <c r="EC344" s="45"/>
      <c r="ED344" s="45"/>
      <c r="EE344" s="45"/>
      <c r="EF344" s="45"/>
      <c r="EG344" s="45"/>
      <c r="EH344" s="45"/>
      <c r="EI344" s="45"/>
      <c r="EJ344" s="45"/>
      <c r="EK344" s="45"/>
      <c r="EL344" s="45"/>
      <c r="EM344" s="45"/>
      <c r="EN344" s="45"/>
      <c r="EO344" s="45"/>
      <c r="EP344" s="45"/>
      <c r="EQ344" s="45"/>
      <c r="ER344" s="45"/>
      <c r="ES344" s="45"/>
      <c r="ET344" s="45"/>
      <c r="EU344" s="45"/>
      <c r="EV344" s="45"/>
      <c r="EW344" s="45"/>
      <c r="EX344" s="45"/>
      <c r="EY344" s="45"/>
      <c r="EZ344" s="45"/>
      <c r="FA344" s="45"/>
      <c r="FB344" s="45"/>
      <c r="FC344" s="45"/>
      <c r="FD344" s="45"/>
      <c r="FE344" s="45"/>
      <c r="FF344" s="45"/>
      <c r="FG344" s="45"/>
      <c r="FH344" s="45"/>
      <c r="FI344" s="45"/>
      <c r="FJ344" s="45"/>
      <c r="FK344" s="45"/>
      <c r="FL344" s="45"/>
      <c r="FM344" s="45"/>
      <c r="FN344" s="45"/>
      <c r="FO344" s="45"/>
      <c r="FP344" s="45"/>
      <c r="FQ344" s="45"/>
      <c r="FR344" s="45"/>
      <c r="FS344" s="45"/>
      <c r="FT344" s="45"/>
      <c r="FU344" s="45"/>
      <c r="FV344" s="45"/>
      <c r="FW344" s="45"/>
      <c r="FX344" s="45"/>
      <c r="FY344" s="45"/>
      <c r="FZ344" s="45"/>
      <c r="GA344" s="45"/>
      <c r="GB344" s="45"/>
      <c r="GC344" s="45"/>
      <c r="GD344" s="45"/>
      <c r="GE344" s="45"/>
      <c r="GF344" s="45"/>
      <c r="GG344" s="45"/>
      <c r="GH344" s="45"/>
      <c r="GI344" s="45"/>
      <c r="GJ344" s="45"/>
      <c r="GK344" s="45"/>
      <c r="GL344" s="45"/>
      <c r="GM344" s="45"/>
      <c r="GN344" s="45"/>
      <c r="GO344" s="45"/>
      <c r="GP344" s="45"/>
      <c r="GQ344" s="45"/>
      <c r="GR344" s="45"/>
      <c r="GS344" s="45"/>
      <c r="GT344" s="45"/>
      <c r="GU344" s="45"/>
      <c r="GV344" s="45"/>
      <c r="GW344" s="45"/>
      <c r="GX344" s="45"/>
      <c r="GY344" s="45"/>
      <c r="GZ344" s="45"/>
      <c r="HA344" s="45"/>
      <c r="HB344" s="45"/>
      <c r="HC344" s="45"/>
      <c r="HD344" s="45"/>
      <c r="HE344" s="45"/>
      <c r="HF344" s="45"/>
      <c r="HG344" s="45"/>
      <c r="HH344" s="45"/>
      <c r="HI344" s="45"/>
      <c r="HJ344" s="45"/>
      <c r="HK344" s="45"/>
      <c r="HL344" s="45"/>
      <c r="HM344" s="45"/>
      <c r="HN344" s="45"/>
      <c r="HO344" s="45"/>
      <c r="HP344" s="45"/>
      <c r="HQ344" s="45"/>
      <c r="HR344" s="45"/>
      <c r="HS344" s="45"/>
      <c r="HT344" s="45"/>
      <c r="HU344" s="45"/>
      <c r="HV344" s="45"/>
      <c r="HW344" s="45"/>
      <c r="HX344" s="45"/>
      <c r="HY344" s="45"/>
      <c r="HZ344" s="45"/>
      <c r="IA344" s="45"/>
      <c r="IB344" s="45"/>
      <c r="IC344" s="45"/>
      <c r="ID344" s="45"/>
      <c r="IE344" s="45"/>
      <c r="IF344" s="45"/>
      <c r="IG344" s="45"/>
      <c r="IH344" s="45"/>
      <c r="II344" s="45"/>
      <c r="IJ344" s="45"/>
      <c r="IK344" s="45"/>
      <c r="IL344" s="45"/>
      <c r="IM344" s="45"/>
      <c r="IN344" s="45"/>
      <c r="IO344" s="45"/>
      <c r="IP344" s="45"/>
      <c r="IQ344" s="45"/>
      <c r="IR344" s="45"/>
      <c r="IS344" s="45"/>
      <c r="IT344" s="45"/>
      <c r="IU344" s="45"/>
      <c r="IV344" s="45"/>
      <c r="IW344" s="45"/>
      <c r="IX344" s="45"/>
      <c r="IY344" s="45"/>
      <c r="IZ344" s="45"/>
      <c r="JA344" s="45"/>
      <c r="JB344" s="45"/>
      <c r="JC344" s="45"/>
      <c r="JD344" s="45"/>
      <c r="JE344" s="45"/>
      <c r="JF344" s="45"/>
      <c r="JG344" s="45"/>
      <c r="JH344" s="45"/>
      <c r="JI344" s="45"/>
      <c r="JJ344" s="45"/>
      <c r="JK344" s="45"/>
      <c r="JL344" s="45"/>
      <c r="JM344" s="45"/>
      <c r="JN344" s="45"/>
      <c r="JO344" s="45"/>
      <c r="JP344" s="45"/>
      <c r="JQ344" s="45"/>
      <c r="JR344" s="45"/>
      <c r="JS344" s="45"/>
      <c r="JT344" s="45"/>
      <c r="JU344" s="45"/>
      <c r="JV344" s="45"/>
      <c r="JW344" s="45"/>
      <c r="JX344" s="45"/>
      <c r="JY344" s="45"/>
      <c r="JZ344" s="45"/>
      <c r="KA344" s="45"/>
      <c r="KB344" s="45"/>
      <c r="KC344" s="45"/>
      <c r="KD344" s="45"/>
      <c r="KE344" s="45"/>
      <c r="KF344" s="45"/>
      <c r="KG344" s="45"/>
      <c r="KH344" s="45"/>
      <c r="KI344" s="45"/>
      <c r="KJ344" s="45"/>
      <c r="KK344" s="45"/>
      <c r="KL344" s="45"/>
      <c r="KM344" s="45"/>
      <c r="KN344" s="45"/>
      <c r="KO344" s="45"/>
      <c r="KP344" s="45"/>
      <c r="KQ344" s="45"/>
      <c r="KR344" s="45"/>
      <c r="KS344" s="45"/>
      <c r="KT344" s="45"/>
      <c r="KU344" s="45"/>
      <c r="KV344" s="45"/>
      <c r="KW344" s="45"/>
      <c r="KX344" s="45"/>
      <c r="KY344" s="45"/>
      <c r="KZ344" s="45"/>
      <c r="LA344" s="45"/>
      <c r="LB344" s="45"/>
      <c r="LC344" s="45"/>
      <c r="LD344" s="45"/>
      <c r="LE344" s="45"/>
      <c r="LF344" s="45"/>
      <c r="LG344" s="45"/>
      <c r="LH344" s="45"/>
      <c r="LI344" s="45"/>
      <c r="LJ344" s="45"/>
      <c r="LK344" s="45"/>
      <c r="LL344" s="45"/>
      <c r="LM344" s="45"/>
      <c r="LN344" s="45"/>
      <c r="LO344" s="45"/>
      <c r="LP344" s="45"/>
      <c r="LQ344" s="45"/>
      <c r="LR344" s="45"/>
      <c r="LS344" s="45"/>
      <c r="LT344" s="45"/>
    </row>
    <row r="345" spans="1:332" s="79" customFormat="1">
      <c r="A345" s="45"/>
      <c r="B345" s="53"/>
      <c r="C345" s="45"/>
      <c r="D345" s="47"/>
      <c r="E345" s="45"/>
      <c r="F345" s="45">
        <v>2110010500</v>
      </c>
      <c r="G345" s="78" t="s">
        <v>1242</v>
      </c>
      <c r="H345" s="45">
        <v>120</v>
      </c>
      <c r="I345" s="45">
        <v>60</v>
      </c>
      <c r="J345" s="45">
        <v>40</v>
      </c>
      <c r="K345" s="45">
        <v>29</v>
      </c>
      <c r="L345" s="54">
        <v>881000000</v>
      </c>
      <c r="M345" s="45"/>
      <c r="N345" s="45"/>
      <c r="O345" s="45"/>
      <c r="P3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  <c r="AB345" s="45"/>
      <c r="AC345" s="45"/>
      <c r="AD345" s="45"/>
      <c r="AE345" s="45"/>
      <c r="AF345" s="45"/>
      <c r="AG345" s="45"/>
      <c r="AH345" s="45"/>
      <c r="AI345" s="45"/>
      <c r="AJ345" s="45"/>
      <c r="AK345" s="45"/>
      <c r="AL345" s="45"/>
      <c r="AM345" s="45"/>
      <c r="AN345" s="45"/>
      <c r="AO345" s="45"/>
      <c r="AP345" s="45"/>
      <c r="AQ345" s="45"/>
      <c r="AR345" s="45"/>
      <c r="AS345" s="45"/>
      <c r="AT345" s="45"/>
      <c r="AU345" s="45"/>
      <c r="AV345" s="45"/>
      <c r="AW345" s="45"/>
      <c r="AX345" s="45"/>
      <c r="AY345" s="45"/>
      <c r="AZ345" s="45"/>
      <c r="BA345" s="45"/>
      <c r="BB345" s="45"/>
      <c r="BC345" s="45"/>
      <c r="BD345" s="45"/>
      <c r="BE345" s="45"/>
      <c r="BF345" s="45"/>
      <c r="BG345" s="45"/>
      <c r="BH345" s="45"/>
      <c r="BI345" s="45"/>
      <c r="BJ345" s="45"/>
      <c r="BK345" s="45"/>
      <c r="BL345" s="45"/>
      <c r="BM345" s="45"/>
      <c r="BN345" s="45"/>
      <c r="BO345" s="45"/>
      <c r="BP345" s="45"/>
      <c r="BQ345" s="45"/>
      <c r="BR345" s="45"/>
      <c r="BS345" s="45"/>
      <c r="BT345" s="45"/>
      <c r="BU345" s="45"/>
      <c r="BV345" s="45"/>
      <c r="BW345" s="45"/>
      <c r="BX345" s="45"/>
      <c r="BY345" s="45"/>
      <c r="BZ345" s="45"/>
      <c r="CA345" s="45"/>
      <c r="CB345" s="45"/>
      <c r="CC345" s="45"/>
      <c r="CD345" s="45"/>
      <c r="CE345" s="45"/>
      <c r="CF345" s="45"/>
      <c r="CG345" s="45"/>
      <c r="CH345" s="45"/>
      <c r="CI345" s="45"/>
      <c r="CJ345" s="45"/>
      <c r="CK345" s="45"/>
      <c r="CL345" s="45"/>
      <c r="CM345" s="45"/>
      <c r="CN345" s="45"/>
      <c r="CO345" s="45"/>
      <c r="CP345" s="45"/>
      <c r="CQ345" s="45"/>
      <c r="CR345" s="45"/>
      <c r="CS345" s="45"/>
      <c r="CT345" s="45"/>
      <c r="CU345" s="45"/>
      <c r="CV345" s="45"/>
      <c r="CW345" s="45"/>
      <c r="CX345" s="45"/>
      <c r="CY345" s="45"/>
      <c r="CZ345" s="45"/>
      <c r="DA345" s="45"/>
      <c r="DB345" s="45"/>
      <c r="DC345" s="45"/>
      <c r="DD345" s="45"/>
      <c r="DE345" s="45"/>
      <c r="DF345" s="45"/>
      <c r="DG345" s="45"/>
      <c r="DH345" s="45"/>
      <c r="DI345" s="45"/>
      <c r="DJ345" s="45"/>
      <c r="DK345" s="45"/>
      <c r="DL345" s="45"/>
      <c r="DM345" s="45"/>
      <c r="DN345" s="45"/>
      <c r="DO345" s="45"/>
      <c r="DP345" s="45"/>
      <c r="DQ345" s="45"/>
      <c r="DR345" s="45"/>
      <c r="DS345" s="45"/>
      <c r="DT345" s="45"/>
      <c r="DU345" s="45"/>
      <c r="DV345" s="45"/>
      <c r="DW345" s="45"/>
      <c r="DX345" s="45"/>
      <c r="DY345" s="45"/>
      <c r="DZ345" s="45"/>
      <c r="EA345" s="45"/>
      <c r="EB345" s="45"/>
      <c r="EC345" s="45"/>
      <c r="ED345" s="45"/>
      <c r="EE345" s="45"/>
      <c r="EF345" s="45"/>
      <c r="EG345" s="45"/>
      <c r="EH345" s="45"/>
      <c r="EI345" s="45"/>
      <c r="EJ345" s="45"/>
      <c r="EK345" s="45"/>
      <c r="EL345" s="45"/>
      <c r="EM345" s="45"/>
      <c r="EN345" s="45"/>
      <c r="EO345" s="45"/>
      <c r="EP345" s="45"/>
      <c r="EQ345" s="45"/>
      <c r="ER345" s="45"/>
      <c r="ES345" s="45"/>
      <c r="ET345" s="45"/>
      <c r="EU345" s="45"/>
      <c r="EV345" s="45"/>
      <c r="EW345" s="45"/>
      <c r="EX345" s="45"/>
      <c r="EY345" s="45"/>
      <c r="EZ345" s="45"/>
      <c r="FA345" s="45"/>
      <c r="FB345" s="45"/>
      <c r="FC345" s="45"/>
      <c r="FD345" s="45"/>
      <c r="FE345" s="45"/>
      <c r="FF345" s="45"/>
      <c r="FG345" s="45"/>
      <c r="FH345" s="45"/>
      <c r="FI345" s="45"/>
      <c r="FJ345" s="45"/>
      <c r="FK345" s="45"/>
      <c r="FL345" s="45"/>
      <c r="FM345" s="45"/>
      <c r="FN345" s="45"/>
      <c r="FO345" s="45"/>
      <c r="FP345" s="45"/>
      <c r="FQ345" s="45"/>
      <c r="FR345" s="45"/>
      <c r="FS345" s="45"/>
      <c r="FT345" s="45"/>
      <c r="FU345" s="45"/>
      <c r="FV345" s="45"/>
      <c r="FW345" s="45"/>
      <c r="FX345" s="45"/>
      <c r="FY345" s="45"/>
      <c r="FZ345" s="45"/>
      <c r="GA345" s="45"/>
      <c r="GB345" s="45"/>
      <c r="GC345" s="45"/>
      <c r="GD345" s="45"/>
      <c r="GE345" s="45"/>
      <c r="GF345" s="45"/>
      <c r="GG345" s="45"/>
      <c r="GH345" s="45"/>
      <c r="GI345" s="45"/>
      <c r="GJ345" s="45"/>
      <c r="GK345" s="45"/>
      <c r="GL345" s="45"/>
      <c r="GM345" s="45"/>
      <c r="GN345" s="45"/>
      <c r="GO345" s="45"/>
      <c r="GP345" s="45"/>
      <c r="GQ345" s="45"/>
      <c r="GR345" s="45"/>
      <c r="GS345" s="45"/>
      <c r="GT345" s="45"/>
      <c r="GU345" s="45"/>
      <c r="GV345" s="45"/>
      <c r="GW345" s="45"/>
      <c r="GX345" s="45"/>
      <c r="GY345" s="45"/>
      <c r="GZ345" s="45"/>
      <c r="HA345" s="45"/>
      <c r="HB345" s="45"/>
      <c r="HC345" s="45"/>
      <c r="HD345" s="45"/>
      <c r="HE345" s="45"/>
      <c r="HF345" s="45"/>
      <c r="HG345" s="45"/>
      <c r="HH345" s="45"/>
      <c r="HI345" s="45"/>
      <c r="HJ345" s="45"/>
      <c r="HK345" s="45"/>
      <c r="HL345" s="45"/>
      <c r="HM345" s="45"/>
      <c r="HN345" s="45"/>
      <c r="HO345" s="45"/>
      <c r="HP345" s="45"/>
      <c r="HQ345" s="45"/>
      <c r="HR345" s="45"/>
      <c r="HS345" s="45"/>
      <c r="HT345" s="45"/>
      <c r="HU345" s="45"/>
      <c r="HV345" s="45"/>
      <c r="HW345" s="45"/>
      <c r="HX345" s="45"/>
      <c r="HY345" s="45"/>
      <c r="HZ345" s="45"/>
      <c r="IA345" s="45"/>
      <c r="IB345" s="45"/>
      <c r="IC345" s="45"/>
      <c r="ID345" s="45"/>
      <c r="IE345" s="45"/>
      <c r="IF345" s="45"/>
      <c r="IG345" s="45"/>
      <c r="IH345" s="45"/>
      <c r="II345" s="45"/>
      <c r="IJ345" s="45"/>
      <c r="IK345" s="45"/>
      <c r="IL345" s="45"/>
      <c r="IM345" s="45"/>
      <c r="IN345" s="45"/>
      <c r="IO345" s="45"/>
      <c r="IP345" s="45"/>
      <c r="IQ345" s="45"/>
      <c r="IR345" s="45"/>
      <c r="IS345" s="45"/>
      <c r="IT345" s="45"/>
      <c r="IU345" s="45"/>
      <c r="IV345" s="45"/>
      <c r="IW345" s="45"/>
      <c r="IX345" s="45"/>
      <c r="IY345" s="45"/>
      <c r="IZ345" s="45"/>
      <c r="JA345" s="45"/>
      <c r="JB345" s="45"/>
      <c r="JC345" s="45"/>
      <c r="JD345" s="45"/>
      <c r="JE345" s="45"/>
      <c r="JF345" s="45"/>
      <c r="JG345" s="45"/>
      <c r="JH345" s="45"/>
      <c r="JI345" s="45"/>
      <c r="JJ345" s="45"/>
      <c r="JK345" s="45"/>
      <c r="JL345" s="45"/>
      <c r="JM345" s="45"/>
      <c r="JN345" s="45"/>
      <c r="JO345" s="45"/>
      <c r="JP345" s="45"/>
      <c r="JQ345" s="45"/>
      <c r="JR345" s="45"/>
      <c r="JS345" s="45"/>
      <c r="JT345" s="45"/>
      <c r="JU345" s="45"/>
      <c r="JV345" s="45"/>
      <c r="JW345" s="45"/>
      <c r="JX345" s="45"/>
      <c r="JY345" s="45"/>
      <c r="JZ345" s="45"/>
      <c r="KA345" s="45"/>
      <c r="KB345" s="45"/>
      <c r="KC345" s="45"/>
      <c r="KD345" s="45"/>
      <c r="KE345" s="45"/>
      <c r="KF345" s="45"/>
      <c r="KG345" s="45"/>
      <c r="KH345" s="45"/>
      <c r="KI345" s="45"/>
      <c r="KJ345" s="45"/>
      <c r="KK345" s="45"/>
      <c r="KL345" s="45"/>
      <c r="KM345" s="45"/>
      <c r="KN345" s="45"/>
      <c r="KO345" s="45"/>
      <c r="KP345" s="45"/>
      <c r="KQ345" s="45"/>
      <c r="KR345" s="45"/>
      <c r="KS345" s="45"/>
      <c r="KT345" s="45"/>
      <c r="KU345" s="45"/>
      <c r="KV345" s="45"/>
      <c r="KW345" s="45"/>
      <c r="KX345" s="45"/>
      <c r="KY345" s="45"/>
      <c r="KZ345" s="45"/>
      <c r="LA345" s="45"/>
      <c r="LB345" s="45"/>
      <c r="LC345" s="45"/>
      <c r="LD345" s="45"/>
      <c r="LE345" s="45"/>
      <c r="LF345" s="45"/>
      <c r="LG345" s="45"/>
      <c r="LH345" s="45"/>
      <c r="LI345" s="45"/>
      <c r="LJ345" s="45"/>
      <c r="LK345" s="45"/>
      <c r="LL345" s="45"/>
      <c r="LM345" s="45"/>
      <c r="LN345" s="45"/>
      <c r="LO345" s="45"/>
      <c r="LP345" s="45"/>
      <c r="LQ345" s="45"/>
      <c r="LR345" s="45"/>
      <c r="LS345" s="45"/>
      <c r="LT345" s="45"/>
    </row>
    <row r="346" spans="1:332" s="79" customFormat="1">
      <c r="A346" s="45"/>
      <c r="B346" s="53"/>
      <c r="C346" s="45"/>
      <c r="D346" s="47"/>
      <c r="E346" s="45"/>
      <c r="F346" s="45">
        <v>2110010600</v>
      </c>
      <c r="G346" s="78" t="s">
        <v>1243</v>
      </c>
      <c r="H346" s="45">
        <v>58</v>
      </c>
      <c r="I346" s="45">
        <v>58</v>
      </c>
      <c r="J346" s="45">
        <v>40</v>
      </c>
      <c r="K346" s="45">
        <v>16</v>
      </c>
      <c r="L346" s="54">
        <v>667000000</v>
      </c>
      <c r="M346" s="45"/>
      <c r="N346" s="45"/>
      <c r="O346" s="45"/>
      <c r="P346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  <c r="AB346" s="45"/>
      <c r="AC346" s="45"/>
      <c r="AD346" s="45"/>
      <c r="AE346" s="45"/>
      <c r="AF346" s="45"/>
      <c r="AG346" s="45"/>
      <c r="AH346" s="45"/>
      <c r="AI346" s="45"/>
      <c r="AJ346" s="45"/>
      <c r="AK346" s="45"/>
      <c r="AL346" s="45"/>
      <c r="AM346" s="45"/>
      <c r="AN346" s="45"/>
      <c r="AO346" s="45"/>
      <c r="AP346" s="45"/>
      <c r="AQ346" s="45"/>
      <c r="AR346" s="45"/>
      <c r="AS346" s="45"/>
      <c r="AT346" s="45"/>
      <c r="AU346" s="45"/>
      <c r="AV346" s="45"/>
      <c r="AW346" s="45"/>
      <c r="AX346" s="45"/>
      <c r="AY346" s="45"/>
      <c r="AZ346" s="45"/>
      <c r="BA346" s="45"/>
      <c r="BB346" s="45"/>
      <c r="BC346" s="45"/>
      <c r="BD346" s="45"/>
      <c r="BE346" s="45"/>
      <c r="BF346" s="45"/>
      <c r="BG346" s="45"/>
      <c r="BH346" s="45"/>
      <c r="BI346" s="45"/>
      <c r="BJ346" s="45"/>
      <c r="BK346" s="45"/>
      <c r="BL346" s="45"/>
      <c r="BM346" s="45"/>
      <c r="BN346" s="45"/>
      <c r="BO346" s="45"/>
      <c r="BP346" s="45"/>
      <c r="BQ346" s="45"/>
      <c r="BR346" s="45"/>
      <c r="BS346" s="45"/>
      <c r="BT346" s="45"/>
      <c r="BU346" s="45"/>
      <c r="BV346" s="45"/>
      <c r="BW346" s="45"/>
      <c r="BX346" s="45"/>
      <c r="BY346" s="45"/>
      <c r="BZ346" s="45"/>
      <c r="CA346" s="45"/>
      <c r="CB346" s="45"/>
      <c r="CC346" s="45"/>
      <c r="CD346" s="45"/>
      <c r="CE346" s="45"/>
      <c r="CF346" s="45"/>
      <c r="CG346" s="45"/>
      <c r="CH346" s="45"/>
      <c r="CI346" s="45"/>
      <c r="CJ346" s="45"/>
      <c r="CK346" s="45"/>
      <c r="CL346" s="45"/>
      <c r="CM346" s="45"/>
      <c r="CN346" s="45"/>
      <c r="CO346" s="45"/>
      <c r="CP346" s="45"/>
      <c r="CQ346" s="45"/>
      <c r="CR346" s="45"/>
      <c r="CS346" s="45"/>
      <c r="CT346" s="45"/>
      <c r="CU346" s="45"/>
      <c r="CV346" s="45"/>
      <c r="CW346" s="45"/>
      <c r="CX346" s="45"/>
      <c r="CY346" s="45"/>
      <c r="CZ346" s="45"/>
      <c r="DA346" s="45"/>
      <c r="DB346" s="45"/>
      <c r="DC346" s="45"/>
      <c r="DD346" s="45"/>
      <c r="DE346" s="45"/>
      <c r="DF346" s="45"/>
      <c r="DG346" s="45"/>
      <c r="DH346" s="45"/>
      <c r="DI346" s="45"/>
      <c r="DJ346" s="45"/>
      <c r="DK346" s="45"/>
      <c r="DL346" s="45"/>
      <c r="DM346" s="45"/>
      <c r="DN346" s="45"/>
      <c r="DO346" s="45"/>
      <c r="DP346" s="45"/>
      <c r="DQ346" s="45"/>
      <c r="DR346" s="45"/>
      <c r="DS346" s="45"/>
      <c r="DT346" s="45"/>
      <c r="DU346" s="45"/>
      <c r="DV346" s="45"/>
      <c r="DW346" s="45"/>
      <c r="DX346" s="45"/>
      <c r="DY346" s="45"/>
      <c r="DZ346" s="45"/>
      <c r="EA346" s="45"/>
      <c r="EB346" s="45"/>
      <c r="EC346" s="45"/>
      <c r="ED346" s="45"/>
      <c r="EE346" s="45"/>
      <c r="EF346" s="45"/>
      <c r="EG346" s="45"/>
      <c r="EH346" s="45"/>
      <c r="EI346" s="45"/>
      <c r="EJ346" s="45"/>
      <c r="EK346" s="45"/>
      <c r="EL346" s="45"/>
      <c r="EM346" s="45"/>
      <c r="EN346" s="45"/>
      <c r="EO346" s="45"/>
      <c r="EP346" s="45"/>
      <c r="EQ346" s="45"/>
      <c r="ER346" s="45"/>
      <c r="ES346" s="45"/>
      <c r="ET346" s="45"/>
      <c r="EU346" s="45"/>
      <c r="EV346" s="45"/>
      <c r="EW346" s="45"/>
      <c r="EX346" s="45"/>
      <c r="EY346" s="45"/>
      <c r="EZ346" s="45"/>
      <c r="FA346" s="45"/>
      <c r="FB346" s="45"/>
      <c r="FC346" s="45"/>
      <c r="FD346" s="45"/>
      <c r="FE346" s="45"/>
      <c r="FF346" s="45"/>
      <c r="FG346" s="45"/>
      <c r="FH346" s="45"/>
      <c r="FI346" s="45"/>
      <c r="FJ346" s="45"/>
      <c r="FK346" s="45"/>
      <c r="FL346" s="45"/>
      <c r="FM346" s="45"/>
      <c r="FN346" s="45"/>
      <c r="FO346" s="45"/>
      <c r="FP346" s="45"/>
      <c r="FQ346" s="45"/>
      <c r="FR346" s="45"/>
      <c r="FS346" s="45"/>
      <c r="FT346" s="45"/>
      <c r="FU346" s="45"/>
      <c r="FV346" s="45"/>
      <c r="FW346" s="45"/>
      <c r="FX346" s="45"/>
      <c r="FY346" s="45"/>
      <c r="FZ346" s="45"/>
      <c r="GA346" s="45"/>
      <c r="GB346" s="45"/>
      <c r="GC346" s="45"/>
      <c r="GD346" s="45"/>
      <c r="GE346" s="45"/>
      <c r="GF346" s="45"/>
      <c r="GG346" s="45"/>
      <c r="GH346" s="45"/>
      <c r="GI346" s="45"/>
      <c r="GJ346" s="45"/>
      <c r="GK346" s="45"/>
      <c r="GL346" s="45"/>
      <c r="GM346" s="45"/>
      <c r="GN346" s="45"/>
      <c r="GO346" s="45"/>
      <c r="GP346" s="45"/>
      <c r="GQ346" s="45"/>
      <c r="GR346" s="45"/>
      <c r="GS346" s="45"/>
      <c r="GT346" s="45"/>
      <c r="GU346" s="45"/>
      <c r="GV346" s="45"/>
      <c r="GW346" s="45"/>
      <c r="GX346" s="45"/>
      <c r="GY346" s="45"/>
      <c r="GZ346" s="45"/>
      <c r="HA346" s="45"/>
      <c r="HB346" s="45"/>
      <c r="HC346" s="45"/>
      <c r="HD346" s="45"/>
      <c r="HE346" s="45"/>
      <c r="HF346" s="45"/>
      <c r="HG346" s="45"/>
      <c r="HH346" s="45"/>
      <c r="HI346" s="45"/>
      <c r="HJ346" s="45"/>
      <c r="HK346" s="45"/>
      <c r="HL346" s="45"/>
      <c r="HM346" s="45"/>
      <c r="HN346" s="45"/>
      <c r="HO346" s="45"/>
      <c r="HP346" s="45"/>
      <c r="HQ346" s="45"/>
      <c r="HR346" s="45"/>
      <c r="HS346" s="45"/>
      <c r="HT346" s="45"/>
      <c r="HU346" s="45"/>
      <c r="HV346" s="45"/>
      <c r="HW346" s="45"/>
      <c r="HX346" s="45"/>
      <c r="HY346" s="45"/>
      <c r="HZ346" s="45"/>
      <c r="IA346" s="45"/>
      <c r="IB346" s="45"/>
      <c r="IC346" s="45"/>
      <c r="ID346" s="45"/>
      <c r="IE346" s="45"/>
      <c r="IF346" s="45"/>
      <c r="IG346" s="45"/>
      <c r="IH346" s="45"/>
      <c r="II346" s="45"/>
      <c r="IJ346" s="45"/>
      <c r="IK346" s="45"/>
      <c r="IL346" s="45"/>
      <c r="IM346" s="45"/>
      <c r="IN346" s="45"/>
      <c r="IO346" s="45"/>
      <c r="IP346" s="45"/>
      <c r="IQ346" s="45"/>
      <c r="IR346" s="45"/>
      <c r="IS346" s="45"/>
      <c r="IT346" s="45"/>
      <c r="IU346" s="45"/>
      <c r="IV346" s="45"/>
      <c r="IW346" s="45"/>
      <c r="IX346" s="45"/>
      <c r="IY346" s="45"/>
      <c r="IZ346" s="45"/>
      <c r="JA346" s="45"/>
      <c r="JB346" s="45"/>
      <c r="JC346" s="45"/>
      <c r="JD346" s="45"/>
      <c r="JE346" s="45"/>
      <c r="JF346" s="45"/>
      <c r="JG346" s="45"/>
      <c r="JH346" s="45"/>
      <c r="JI346" s="45"/>
      <c r="JJ346" s="45"/>
      <c r="JK346" s="45"/>
      <c r="JL346" s="45"/>
      <c r="JM346" s="45"/>
      <c r="JN346" s="45"/>
      <c r="JO346" s="45"/>
      <c r="JP346" s="45"/>
      <c r="JQ346" s="45"/>
      <c r="JR346" s="45"/>
      <c r="JS346" s="45"/>
      <c r="JT346" s="45"/>
      <c r="JU346" s="45"/>
      <c r="JV346" s="45"/>
      <c r="JW346" s="45"/>
      <c r="JX346" s="45"/>
      <c r="JY346" s="45"/>
      <c r="JZ346" s="45"/>
      <c r="KA346" s="45"/>
      <c r="KB346" s="45"/>
      <c r="KC346" s="45"/>
      <c r="KD346" s="45"/>
      <c r="KE346" s="45"/>
      <c r="KF346" s="45"/>
      <c r="KG346" s="45"/>
      <c r="KH346" s="45"/>
      <c r="KI346" s="45"/>
      <c r="KJ346" s="45"/>
      <c r="KK346" s="45"/>
      <c r="KL346" s="45"/>
      <c r="KM346" s="45"/>
      <c r="KN346" s="45"/>
      <c r="KO346" s="45"/>
      <c r="KP346" s="45"/>
      <c r="KQ346" s="45"/>
      <c r="KR346" s="45"/>
      <c r="KS346" s="45"/>
      <c r="KT346" s="45"/>
      <c r="KU346" s="45"/>
      <c r="KV346" s="45"/>
      <c r="KW346" s="45"/>
      <c r="KX346" s="45"/>
      <c r="KY346" s="45"/>
      <c r="KZ346" s="45"/>
      <c r="LA346" s="45"/>
      <c r="LB346" s="45"/>
      <c r="LC346" s="45"/>
      <c r="LD346" s="45"/>
      <c r="LE346" s="45"/>
      <c r="LF346" s="45"/>
      <c r="LG346" s="45"/>
      <c r="LH346" s="45"/>
      <c r="LI346" s="45"/>
      <c r="LJ346" s="45"/>
      <c r="LK346" s="45"/>
      <c r="LL346" s="45"/>
      <c r="LM346" s="45"/>
      <c r="LN346" s="45"/>
      <c r="LO346" s="45"/>
      <c r="LP346" s="45"/>
      <c r="LQ346" s="45"/>
      <c r="LR346" s="45"/>
      <c r="LS346" s="45"/>
      <c r="LT346" s="45"/>
    </row>
    <row r="347" spans="1:332">
      <c r="D347" s="47"/>
    </row>
    <row r="348" spans="1:332" ht="90.75">
      <c r="B348" s="130" t="s">
        <v>390</v>
      </c>
      <c r="C348" s="130"/>
      <c r="D348" s="130"/>
      <c r="E348" s="47"/>
      <c r="F348" s="47"/>
      <c r="G348" s="48"/>
      <c r="H348" s="47"/>
      <c r="I348" s="47"/>
      <c r="J348" s="47"/>
      <c r="K348" s="47"/>
    </row>
    <row r="349" spans="1:332" ht="45.75" thickBot="1">
      <c r="B349" s="80" t="s">
        <v>275</v>
      </c>
      <c r="C349" s="55" t="s">
        <v>0</v>
      </c>
      <c r="D349" s="55" t="s">
        <v>7</v>
      </c>
      <c r="E349" s="55" t="s">
        <v>9</v>
      </c>
      <c r="F349" s="55" t="s">
        <v>1</v>
      </c>
      <c r="G349" s="56" t="s">
        <v>393</v>
      </c>
      <c r="H349" s="55" t="s">
        <v>560</v>
      </c>
      <c r="I349" s="55" t="s">
        <v>561</v>
      </c>
      <c r="J349" s="55" t="s">
        <v>562</v>
      </c>
      <c r="K349" s="55" t="s">
        <v>6</v>
      </c>
      <c r="L349" s="58" t="s">
        <v>3</v>
      </c>
    </row>
    <row r="350" spans="1:332" ht="45" thickTop="1">
      <c r="B350" s="81"/>
      <c r="C350" s="82">
        <v>1</v>
      </c>
      <c r="D350" s="60" t="s">
        <v>390</v>
      </c>
      <c r="E350" s="82" t="s">
        <v>8</v>
      </c>
      <c r="F350" s="108" t="s">
        <v>391</v>
      </c>
      <c r="G350" s="109" t="s">
        <v>523</v>
      </c>
      <c r="H350" s="108" t="s">
        <v>10</v>
      </c>
      <c r="I350" s="108" t="s">
        <v>10</v>
      </c>
      <c r="J350" s="108" t="s">
        <v>10</v>
      </c>
      <c r="K350" s="108" t="s">
        <v>10</v>
      </c>
      <c r="L350" s="110">
        <v>46000000</v>
      </c>
    </row>
    <row r="351" spans="1:332">
      <c r="B351" s="81"/>
      <c r="C351" s="84">
        <v>2</v>
      </c>
      <c r="D351" s="63" t="s">
        <v>390</v>
      </c>
      <c r="E351" s="84" t="s">
        <v>8</v>
      </c>
      <c r="F351" s="108" t="s">
        <v>391</v>
      </c>
      <c r="G351" s="109" t="s">
        <v>522</v>
      </c>
      <c r="H351" s="108" t="s">
        <v>10</v>
      </c>
      <c r="I351" s="108" t="s">
        <v>10</v>
      </c>
      <c r="J351" s="108" t="s">
        <v>10</v>
      </c>
      <c r="K351" s="108" t="s">
        <v>10</v>
      </c>
      <c r="L351" s="110">
        <v>21000000</v>
      </c>
    </row>
    <row r="352" spans="1:332">
      <c r="B352" s="81"/>
      <c r="C352" s="82">
        <v>3</v>
      </c>
      <c r="D352" s="60" t="s">
        <v>390</v>
      </c>
      <c r="E352" s="82" t="s">
        <v>8</v>
      </c>
      <c r="F352" s="82" t="s">
        <v>392</v>
      </c>
      <c r="G352" s="83" t="s">
        <v>172</v>
      </c>
      <c r="H352" s="82" t="s">
        <v>10</v>
      </c>
      <c r="I352" s="82" t="s">
        <v>10</v>
      </c>
      <c r="J352" s="82" t="s">
        <v>10</v>
      </c>
      <c r="K352" s="82" t="s">
        <v>10</v>
      </c>
      <c r="L352" s="61">
        <v>15000000</v>
      </c>
    </row>
    <row r="353" spans="1:12">
      <c r="B353" s="81"/>
      <c r="C353" s="84">
        <v>4</v>
      </c>
      <c r="D353" s="63" t="s">
        <v>390</v>
      </c>
      <c r="E353" s="84" t="s">
        <v>8</v>
      </c>
      <c r="F353" s="84" t="s">
        <v>10</v>
      </c>
      <c r="G353" s="85" t="s">
        <v>1317</v>
      </c>
      <c r="H353" s="84"/>
      <c r="I353" s="84"/>
      <c r="J353" s="84"/>
      <c r="K353" s="84"/>
      <c r="L353" s="65">
        <v>20000000</v>
      </c>
    </row>
    <row r="354" spans="1:12">
      <c r="B354" s="81"/>
      <c r="C354" s="84"/>
      <c r="D354" s="60" t="s">
        <v>390</v>
      </c>
      <c r="E354" s="82" t="s">
        <v>8</v>
      </c>
      <c r="F354" s="82" t="s">
        <v>10</v>
      </c>
      <c r="G354" s="83" t="s">
        <v>1316</v>
      </c>
      <c r="H354" s="82" t="s">
        <v>10</v>
      </c>
      <c r="I354" s="82" t="s">
        <v>10</v>
      </c>
      <c r="J354" s="82" t="s">
        <v>10</v>
      </c>
      <c r="K354" s="82" t="s">
        <v>10</v>
      </c>
      <c r="L354" s="61">
        <v>30000000</v>
      </c>
    </row>
    <row r="355" spans="1:12">
      <c r="B355" s="81"/>
      <c r="C355" s="84"/>
      <c r="D355" s="63" t="s">
        <v>390</v>
      </c>
      <c r="E355" s="84" t="s">
        <v>8</v>
      </c>
      <c r="F355" s="84" t="s">
        <v>10</v>
      </c>
      <c r="G355" s="85" t="s">
        <v>1343</v>
      </c>
      <c r="H355" s="84" t="s">
        <v>10</v>
      </c>
      <c r="I355" s="84" t="s">
        <v>10</v>
      </c>
      <c r="J355" s="84" t="s">
        <v>10</v>
      </c>
      <c r="K355" s="84" t="s">
        <v>10</v>
      </c>
      <c r="L355" s="65">
        <v>30000000</v>
      </c>
    </row>
    <row r="356" spans="1:12">
      <c r="B356" s="81"/>
      <c r="C356" s="84"/>
      <c r="D356" s="63"/>
      <c r="E356" s="84"/>
      <c r="F356" s="84"/>
      <c r="G356" s="85" t="s">
        <v>1344</v>
      </c>
      <c r="H356" s="84" t="s">
        <v>10</v>
      </c>
      <c r="I356" s="84" t="s">
        <v>10</v>
      </c>
      <c r="J356" s="84" t="s">
        <v>10</v>
      </c>
      <c r="K356" s="84" t="s">
        <v>10</v>
      </c>
      <c r="L356" s="65">
        <v>35000000</v>
      </c>
    </row>
    <row r="357" spans="1:12">
      <c r="B357" s="81"/>
      <c r="C357" s="84">
        <v>6</v>
      </c>
      <c r="D357" s="60" t="s">
        <v>390</v>
      </c>
      <c r="E357" s="82" t="s">
        <v>8</v>
      </c>
      <c r="F357" s="82" t="s">
        <v>10</v>
      </c>
      <c r="G357" s="83" t="s">
        <v>1266</v>
      </c>
      <c r="H357" s="82" t="s">
        <v>10</v>
      </c>
      <c r="I357" s="82" t="s">
        <v>10</v>
      </c>
      <c r="J357" s="82" t="s">
        <v>10</v>
      </c>
      <c r="K357" s="82" t="s">
        <v>10</v>
      </c>
      <c r="L357" s="61">
        <v>45000000</v>
      </c>
    </row>
    <row r="358" spans="1:12">
      <c r="B358" s="81"/>
      <c r="C358" s="82">
        <v>7</v>
      </c>
      <c r="D358" s="63" t="s">
        <v>390</v>
      </c>
      <c r="E358" s="84" t="s">
        <v>8</v>
      </c>
      <c r="F358" s="84" t="s">
        <v>10</v>
      </c>
      <c r="G358" s="85" t="s">
        <v>681</v>
      </c>
      <c r="H358" s="84"/>
      <c r="I358" s="84"/>
      <c r="J358" s="84"/>
      <c r="K358" s="84"/>
      <c r="L358" s="65">
        <v>60000000</v>
      </c>
    </row>
    <row r="359" spans="1:12">
      <c r="B359" s="81"/>
      <c r="C359" s="84">
        <v>8</v>
      </c>
      <c r="D359" s="60" t="s">
        <v>390</v>
      </c>
      <c r="E359" s="82" t="s">
        <v>8</v>
      </c>
      <c r="F359" s="82" t="s">
        <v>10</v>
      </c>
      <c r="G359" s="83" t="s">
        <v>678</v>
      </c>
      <c r="H359" s="82" t="s">
        <v>10</v>
      </c>
      <c r="I359" s="82" t="s">
        <v>10</v>
      </c>
      <c r="J359" s="82" t="s">
        <v>10</v>
      </c>
      <c r="K359" s="82" t="s">
        <v>10</v>
      </c>
      <c r="L359" s="61">
        <v>100000000</v>
      </c>
    </row>
    <row r="360" spans="1:12">
      <c r="B360" s="81"/>
      <c r="C360" s="82">
        <v>9</v>
      </c>
      <c r="D360" s="63" t="s">
        <v>390</v>
      </c>
      <c r="E360" s="84" t="s">
        <v>8</v>
      </c>
      <c r="F360" s="84" t="s">
        <v>10</v>
      </c>
      <c r="G360" s="85" t="s">
        <v>559</v>
      </c>
      <c r="H360" s="84" t="s">
        <v>10</v>
      </c>
      <c r="I360" s="84" t="s">
        <v>10</v>
      </c>
      <c r="J360" s="84" t="s">
        <v>10</v>
      </c>
      <c r="K360" s="84" t="s">
        <v>10</v>
      </c>
      <c r="L360" s="65">
        <v>180000000</v>
      </c>
    </row>
    <row r="361" spans="1:12">
      <c r="B361" s="81"/>
      <c r="C361" s="84">
        <v>10</v>
      </c>
      <c r="D361" s="60" t="s">
        <v>390</v>
      </c>
      <c r="E361" s="82" t="s">
        <v>8</v>
      </c>
      <c r="F361" s="82" t="s">
        <v>10</v>
      </c>
      <c r="G361" s="83" t="s">
        <v>563</v>
      </c>
      <c r="H361" s="82" t="s">
        <v>10</v>
      </c>
      <c r="I361" s="82" t="s">
        <v>10</v>
      </c>
      <c r="J361" s="82" t="s">
        <v>10</v>
      </c>
      <c r="K361" s="82" t="s">
        <v>10</v>
      </c>
      <c r="L361" s="61"/>
    </row>
    <row r="362" spans="1:12" ht="59.25">
      <c r="B362" s="81"/>
      <c r="C362" s="82">
        <v>11</v>
      </c>
      <c r="D362" s="63" t="s">
        <v>390</v>
      </c>
      <c r="E362" s="84" t="s">
        <v>8</v>
      </c>
      <c r="F362" s="84" t="s">
        <v>10</v>
      </c>
      <c r="G362" s="85" t="s">
        <v>564</v>
      </c>
      <c r="H362" s="84" t="s">
        <v>10</v>
      </c>
      <c r="I362" s="84" t="s">
        <v>10</v>
      </c>
      <c r="J362" s="84" t="s">
        <v>10</v>
      </c>
      <c r="K362" s="84" t="s">
        <v>10</v>
      </c>
      <c r="L362" s="124">
        <v>0.15</v>
      </c>
    </row>
    <row r="363" spans="1:12" ht="116.25" customHeight="1">
      <c r="B363" s="46"/>
      <c r="C363" s="47"/>
      <c r="D363" s="47"/>
      <c r="E363" s="47"/>
      <c r="J363" s="47"/>
      <c r="K363" s="47"/>
    </row>
    <row r="364" spans="1:12">
      <c r="C364" s="47"/>
      <c r="D364" s="47"/>
      <c r="E364" s="47"/>
      <c r="F364" s="47"/>
      <c r="G364" s="48"/>
      <c r="H364" s="47"/>
      <c r="I364" s="47"/>
      <c r="J364" s="47"/>
      <c r="K364" s="47"/>
    </row>
    <row r="365" spans="1:12" ht="45">
      <c r="A365" s="50"/>
      <c r="B365" s="50" t="s">
        <v>275</v>
      </c>
      <c r="C365" s="50" t="s">
        <v>0</v>
      </c>
      <c r="D365" s="50" t="s">
        <v>7</v>
      </c>
      <c r="E365" s="50" t="s">
        <v>9</v>
      </c>
      <c r="F365" s="50" t="s">
        <v>1</v>
      </c>
      <c r="G365" s="51" t="s">
        <v>2</v>
      </c>
      <c r="H365" s="50" t="s">
        <v>560</v>
      </c>
      <c r="I365" s="50" t="s">
        <v>561</v>
      </c>
      <c r="J365" s="50" t="s">
        <v>562</v>
      </c>
      <c r="K365" s="50" t="s">
        <v>6</v>
      </c>
      <c r="L365" s="52" t="s">
        <v>3</v>
      </c>
    </row>
    <row r="366" spans="1:12" ht="45">
      <c r="A366" s="50"/>
      <c r="B366" s="75"/>
      <c r="C366" s="47">
        <v>1</v>
      </c>
      <c r="D366" s="47" t="s">
        <v>283</v>
      </c>
      <c r="E366" s="47" t="s">
        <v>146</v>
      </c>
      <c r="F366" s="47">
        <v>2120020000</v>
      </c>
      <c r="G366" s="48" t="s">
        <v>539</v>
      </c>
      <c r="H366" s="47" t="s">
        <v>10</v>
      </c>
      <c r="I366" s="47" t="s">
        <v>10</v>
      </c>
      <c r="J366" s="47" t="s">
        <v>10</v>
      </c>
      <c r="K366" s="47" t="s">
        <v>10</v>
      </c>
      <c r="L366" s="54">
        <v>4353000000</v>
      </c>
    </row>
    <row r="367" spans="1:12" ht="88.5">
      <c r="A367" s="50"/>
      <c r="B367" s="75"/>
      <c r="C367" s="47">
        <v>2</v>
      </c>
      <c r="D367" s="47" t="s">
        <v>283</v>
      </c>
      <c r="E367" s="47" t="s">
        <v>146</v>
      </c>
      <c r="F367" s="47">
        <v>2120080000</v>
      </c>
      <c r="G367" s="48" t="s">
        <v>540</v>
      </c>
      <c r="H367" s="47" t="s">
        <v>10</v>
      </c>
      <c r="I367" s="47" t="s">
        <v>10</v>
      </c>
      <c r="J367" s="47" t="s">
        <v>10</v>
      </c>
      <c r="K367" s="47" t="s">
        <v>10</v>
      </c>
      <c r="L367" s="54">
        <v>6673000000</v>
      </c>
    </row>
    <row r="368" spans="1:12" ht="45">
      <c r="A368" s="50"/>
      <c r="B368" s="75"/>
      <c r="C368" s="47">
        <v>3</v>
      </c>
      <c r="D368" s="47" t="s">
        <v>283</v>
      </c>
      <c r="E368" s="47" t="s">
        <v>146</v>
      </c>
      <c r="F368" s="47">
        <v>2120100000</v>
      </c>
      <c r="G368" s="48" t="s">
        <v>541</v>
      </c>
      <c r="H368" s="47" t="s">
        <v>10</v>
      </c>
      <c r="I368" s="47" t="s">
        <v>10</v>
      </c>
      <c r="J368" s="47" t="s">
        <v>10</v>
      </c>
      <c r="K368" s="47" t="s">
        <v>10</v>
      </c>
      <c r="L368" s="54">
        <v>6244000000</v>
      </c>
    </row>
    <row r="369" spans="1:12" ht="45">
      <c r="A369" s="50"/>
      <c r="B369" s="75"/>
      <c r="C369" s="47">
        <v>4</v>
      </c>
      <c r="D369" s="47" t="s">
        <v>283</v>
      </c>
      <c r="E369" s="47" t="s">
        <v>146</v>
      </c>
      <c r="F369" s="47">
        <v>2120120000</v>
      </c>
      <c r="G369" s="48" t="s">
        <v>542</v>
      </c>
      <c r="H369" s="47" t="s">
        <v>10</v>
      </c>
      <c r="I369" s="47" t="s">
        <v>10</v>
      </c>
      <c r="J369" s="47" t="s">
        <v>10</v>
      </c>
      <c r="K369" s="47" t="s">
        <v>10</v>
      </c>
      <c r="L369" s="54">
        <v>6708000000</v>
      </c>
    </row>
    <row r="370" spans="1:12">
      <c r="B370" s="67"/>
      <c r="C370" s="47">
        <v>5</v>
      </c>
      <c r="D370" s="45" t="s">
        <v>283</v>
      </c>
      <c r="E370" s="47" t="s">
        <v>146</v>
      </c>
      <c r="F370" s="47" t="s">
        <v>389</v>
      </c>
      <c r="G370" s="48" t="s">
        <v>543</v>
      </c>
      <c r="H370" s="47" t="s">
        <v>10</v>
      </c>
      <c r="I370" s="47" t="s">
        <v>10</v>
      </c>
      <c r="J370" s="47" t="s">
        <v>10</v>
      </c>
      <c r="K370" s="47" t="s">
        <v>10</v>
      </c>
      <c r="L370" s="54">
        <v>8113000000</v>
      </c>
    </row>
    <row r="371" spans="1:12">
      <c r="B371" s="67"/>
      <c r="C371" s="47">
        <v>6</v>
      </c>
      <c r="D371" s="47" t="s">
        <v>283</v>
      </c>
      <c r="E371" s="47" t="s">
        <v>146</v>
      </c>
      <c r="F371" s="47">
        <v>2120300000</v>
      </c>
      <c r="G371" s="48" t="s">
        <v>662</v>
      </c>
      <c r="H371" s="47" t="s">
        <v>10</v>
      </c>
      <c r="I371" s="47" t="s">
        <v>10</v>
      </c>
      <c r="J371" s="47" t="s">
        <v>10</v>
      </c>
      <c r="K371" s="47" t="s">
        <v>10</v>
      </c>
      <c r="L371" s="54">
        <v>11187000000</v>
      </c>
    </row>
    <row r="372" spans="1:12">
      <c r="B372" s="67"/>
      <c r="C372" s="47">
        <v>7</v>
      </c>
      <c r="D372" s="45" t="s">
        <v>283</v>
      </c>
      <c r="E372" s="47" t="s">
        <v>146</v>
      </c>
      <c r="F372" s="47">
        <v>2120300000</v>
      </c>
      <c r="G372" s="48" t="s">
        <v>663</v>
      </c>
      <c r="H372" s="47" t="s">
        <v>10</v>
      </c>
      <c r="I372" s="47" t="s">
        <v>10</v>
      </c>
      <c r="J372" s="47" t="s">
        <v>10</v>
      </c>
      <c r="K372" s="47" t="s">
        <v>10</v>
      </c>
      <c r="L372" s="54">
        <v>10747000000</v>
      </c>
    </row>
    <row r="373" spans="1:12" ht="114.75" customHeight="1">
      <c r="B373" s="129" t="s">
        <v>1244</v>
      </c>
      <c r="C373" s="129"/>
      <c r="D373" s="129"/>
      <c r="E373" s="129"/>
      <c r="F373" s="129"/>
      <c r="G373" s="129"/>
      <c r="H373" s="129"/>
      <c r="I373" s="129"/>
      <c r="J373" s="129"/>
      <c r="K373" s="129"/>
      <c r="L373" s="129"/>
    </row>
    <row r="374" spans="1:12" ht="45">
      <c r="A374" s="50"/>
      <c r="B374" s="50" t="s">
        <v>275</v>
      </c>
      <c r="C374" s="50" t="s">
        <v>0</v>
      </c>
      <c r="D374" s="50" t="s">
        <v>7</v>
      </c>
      <c r="E374" s="50" t="s">
        <v>9</v>
      </c>
      <c r="F374" s="50" t="s">
        <v>1</v>
      </c>
      <c r="G374" s="51" t="s">
        <v>2</v>
      </c>
      <c r="H374" s="50" t="s">
        <v>560</v>
      </c>
      <c r="I374" s="50" t="s">
        <v>561</v>
      </c>
      <c r="J374" s="50" t="s">
        <v>562</v>
      </c>
      <c r="K374" s="50" t="s">
        <v>6</v>
      </c>
      <c r="L374" s="52" t="s">
        <v>3</v>
      </c>
    </row>
    <row r="375" spans="1:12">
      <c r="B375" s="67"/>
      <c r="C375" s="47">
        <v>1</v>
      </c>
      <c r="D375" s="47" t="s">
        <v>283</v>
      </c>
      <c r="E375" s="47" t="s">
        <v>147</v>
      </c>
      <c r="F375" s="47">
        <v>2120020000</v>
      </c>
      <c r="G375" s="48" t="s">
        <v>539</v>
      </c>
      <c r="H375" s="47" t="s">
        <v>10</v>
      </c>
      <c r="I375" s="47" t="s">
        <v>10</v>
      </c>
      <c r="J375" s="47" t="s">
        <v>10</v>
      </c>
      <c r="K375" s="47" t="s">
        <v>10</v>
      </c>
      <c r="L375" s="54">
        <v>4065000000</v>
      </c>
    </row>
    <row r="376" spans="1:12" ht="88.5">
      <c r="B376" s="67"/>
      <c r="C376" s="47">
        <v>2</v>
      </c>
      <c r="D376" s="47" t="s">
        <v>283</v>
      </c>
      <c r="E376" s="47" t="s">
        <v>147</v>
      </c>
      <c r="F376" s="47">
        <v>2120080000</v>
      </c>
      <c r="G376" s="48" t="s">
        <v>540</v>
      </c>
      <c r="H376" s="47" t="s">
        <v>10</v>
      </c>
      <c r="I376" s="47" t="s">
        <v>10</v>
      </c>
      <c r="J376" s="47" t="s">
        <v>10</v>
      </c>
      <c r="K376" s="47" t="s">
        <v>10</v>
      </c>
      <c r="L376" s="54">
        <v>6078000000</v>
      </c>
    </row>
    <row r="377" spans="1:12">
      <c r="B377" s="67"/>
      <c r="C377" s="47">
        <v>3</v>
      </c>
      <c r="D377" s="47" t="s">
        <v>283</v>
      </c>
      <c r="E377" s="47" t="s">
        <v>147</v>
      </c>
      <c r="F377" s="47">
        <v>2120100000</v>
      </c>
      <c r="G377" s="48" t="s">
        <v>541</v>
      </c>
      <c r="H377" s="47" t="s">
        <v>10</v>
      </c>
      <c r="I377" s="47" t="s">
        <v>10</v>
      </c>
      <c r="J377" s="47" t="s">
        <v>10</v>
      </c>
      <c r="K377" s="47" t="s">
        <v>10</v>
      </c>
      <c r="L377" s="54">
        <v>5884000000</v>
      </c>
    </row>
    <row r="378" spans="1:12">
      <c r="B378" s="67"/>
      <c r="C378" s="47">
        <v>4</v>
      </c>
      <c r="D378" s="47" t="s">
        <v>283</v>
      </c>
      <c r="E378" s="47" t="s">
        <v>147</v>
      </c>
      <c r="F378" s="47">
        <v>2120120000</v>
      </c>
      <c r="G378" s="48" t="s">
        <v>542</v>
      </c>
      <c r="H378" s="47" t="s">
        <v>10</v>
      </c>
      <c r="I378" s="47" t="s">
        <v>10</v>
      </c>
      <c r="J378" s="47" t="s">
        <v>10</v>
      </c>
      <c r="K378" s="47" t="s">
        <v>10</v>
      </c>
      <c r="L378" s="54">
        <v>6228000000</v>
      </c>
    </row>
    <row r="379" spans="1:12">
      <c r="B379" s="67"/>
      <c r="C379" s="47">
        <v>5</v>
      </c>
      <c r="D379" s="47" t="s">
        <v>283</v>
      </c>
      <c r="E379" s="47" t="s">
        <v>147</v>
      </c>
      <c r="F379" s="47" t="s">
        <v>389</v>
      </c>
      <c r="G379" s="48" t="s">
        <v>543</v>
      </c>
      <c r="H379" s="47" t="s">
        <v>10</v>
      </c>
      <c r="I379" s="47" t="s">
        <v>10</v>
      </c>
      <c r="J379" s="47" t="s">
        <v>10</v>
      </c>
      <c r="K379" s="47" t="s">
        <v>10</v>
      </c>
      <c r="L379" s="54">
        <v>7873000000</v>
      </c>
    </row>
    <row r="380" spans="1:12">
      <c r="B380" s="67"/>
      <c r="C380" s="47">
        <v>6</v>
      </c>
      <c r="D380" s="47" t="s">
        <v>283</v>
      </c>
      <c r="E380" s="47" t="s">
        <v>147</v>
      </c>
      <c r="F380" s="47">
        <v>2120300000</v>
      </c>
      <c r="G380" s="48" t="s">
        <v>664</v>
      </c>
      <c r="H380" s="47" t="s">
        <v>10</v>
      </c>
      <c r="I380" s="47" t="s">
        <v>10</v>
      </c>
      <c r="J380" s="47" t="s">
        <v>10</v>
      </c>
      <c r="K380" s="47" t="s">
        <v>10</v>
      </c>
      <c r="L380" s="54">
        <v>10387000000</v>
      </c>
    </row>
    <row r="381" spans="1:12" ht="114.75" customHeight="1">
      <c r="B381" s="129" t="s">
        <v>1244</v>
      </c>
      <c r="C381" s="129"/>
      <c r="D381" s="129"/>
      <c r="E381" s="129"/>
      <c r="F381" s="129"/>
      <c r="G381" s="129"/>
      <c r="H381" s="129"/>
      <c r="I381" s="129"/>
      <c r="J381" s="129"/>
      <c r="K381" s="129"/>
      <c r="L381" s="129"/>
    </row>
    <row r="382" spans="1:12" ht="45">
      <c r="A382" s="50"/>
      <c r="B382" s="50" t="s">
        <v>275</v>
      </c>
      <c r="C382" s="50" t="s">
        <v>0</v>
      </c>
      <c r="D382" s="50" t="s">
        <v>7</v>
      </c>
      <c r="E382" s="50" t="s">
        <v>9</v>
      </c>
      <c r="F382" s="50" t="s">
        <v>1</v>
      </c>
      <c r="G382" s="51" t="s">
        <v>2</v>
      </c>
      <c r="H382" s="50" t="s">
        <v>560</v>
      </c>
      <c r="I382" s="50" t="s">
        <v>561</v>
      </c>
      <c r="J382" s="50" t="s">
        <v>562</v>
      </c>
      <c r="K382" s="50" t="s">
        <v>6</v>
      </c>
      <c r="L382" s="52" t="s">
        <v>3</v>
      </c>
    </row>
    <row r="383" spans="1:12">
      <c r="B383" s="53"/>
      <c r="C383" s="47">
        <v>1</v>
      </c>
      <c r="D383" s="47" t="s">
        <v>283</v>
      </c>
      <c r="E383" s="47" t="s">
        <v>148</v>
      </c>
      <c r="F383" s="47">
        <v>2120020000</v>
      </c>
      <c r="G383" s="48" t="s">
        <v>550</v>
      </c>
      <c r="H383" s="47" t="s">
        <v>10</v>
      </c>
      <c r="I383" s="47" t="s">
        <v>10</v>
      </c>
      <c r="J383" s="47" t="s">
        <v>10</v>
      </c>
      <c r="K383" s="47" t="s">
        <v>10</v>
      </c>
      <c r="L383" s="54">
        <v>5495000000</v>
      </c>
    </row>
    <row r="384" spans="1:12">
      <c r="B384" s="53"/>
      <c r="C384" s="47">
        <v>2</v>
      </c>
      <c r="D384" s="47" t="s">
        <v>283</v>
      </c>
      <c r="E384" s="47" t="s">
        <v>148</v>
      </c>
      <c r="F384" s="47">
        <v>2120020000</v>
      </c>
      <c r="G384" s="48" t="s">
        <v>539</v>
      </c>
      <c r="H384" s="47" t="s">
        <v>10</v>
      </c>
      <c r="I384" s="47" t="s">
        <v>10</v>
      </c>
      <c r="J384" s="47" t="s">
        <v>10</v>
      </c>
      <c r="K384" s="47" t="s">
        <v>10</v>
      </c>
      <c r="L384" s="54">
        <v>4353000000</v>
      </c>
    </row>
    <row r="385" spans="1:12">
      <c r="B385" s="53"/>
      <c r="C385" s="47">
        <v>3</v>
      </c>
      <c r="D385" s="47" t="s">
        <v>283</v>
      </c>
      <c r="E385" s="47" t="s">
        <v>148</v>
      </c>
      <c r="F385" s="47">
        <v>2120020000</v>
      </c>
      <c r="G385" s="48" t="s">
        <v>530</v>
      </c>
      <c r="H385" s="47" t="s">
        <v>10</v>
      </c>
      <c r="I385" s="47" t="s">
        <v>10</v>
      </c>
      <c r="J385" s="47" t="s">
        <v>10</v>
      </c>
      <c r="K385" s="47" t="s">
        <v>10</v>
      </c>
      <c r="L385" s="54">
        <v>3386000000</v>
      </c>
    </row>
    <row r="386" spans="1:12">
      <c r="B386" s="53"/>
      <c r="C386" s="47">
        <v>4</v>
      </c>
      <c r="D386" s="47" t="s">
        <v>283</v>
      </c>
      <c r="E386" s="47" t="s">
        <v>148</v>
      </c>
      <c r="F386" s="47">
        <v>2120020000</v>
      </c>
      <c r="G386" s="48" t="s">
        <v>565</v>
      </c>
      <c r="H386" s="47" t="s">
        <v>10</v>
      </c>
      <c r="I386" s="47" t="s">
        <v>10</v>
      </c>
      <c r="J386" s="47" t="s">
        <v>10</v>
      </c>
      <c r="K386" s="47" t="s">
        <v>10</v>
      </c>
      <c r="L386" s="54">
        <v>2446000000</v>
      </c>
    </row>
    <row r="387" spans="1:12">
      <c r="B387" s="53"/>
      <c r="C387" s="47">
        <v>5</v>
      </c>
      <c r="D387" s="47" t="s">
        <v>283</v>
      </c>
      <c r="E387" s="47" t="s">
        <v>148</v>
      </c>
      <c r="F387" s="47">
        <v>2120020400</v>
      </c>
      <c r="G387" s="48" t="s">
        <v>551</v>
      </c>
      <c r="H387" s="47">
        <v>255</v>
      </c>
      <c r="I387" s="47">
        <v>100</v>
      </c>
      <c r="J387" s="47">
        <v>76</v>
      </c>
      <c r="K387" s="47">
        <v>49</v>
      </c>
      <c r="L387" s="54">
        <v>1795000000</v>
      </c>
    </row>
    <row r="388" spans="1:12">
      <c r="B388" s="53"/>
      <c r="C388" s="47">
        <v>6</v>
      </c>
      <c r="D388" s="47" t="s">
        <v>283</v>
      </c>
      <c r="E388" s="47" t="s">
        <v>148</v>
      </c>
      <c r="F388" s="47">
        <v>2120020300</v>
      </c>
      <c r="G388" s="48" t="s">
        <v>544</v>
      </c>
      <c r="H388" s="47">
        <v>210</v>
      </c>
      <c r="I388" s="47">
        <v>100</v>
      </c>
      <c r="J388" s="47">
        <v>76</v>
      </c>
      <c r="K388" s="47">
        <v>39</v>
      </c>
      <c r="L388" s="54">
        <v>1393000000</v>
      </c>
    </row>
    <row r="389" spans="1:12">
      <c r="B389" s="53"/>
      <c r="C389" s="47">
        <v>7</v>
      </c>
      <c r="D389" s="47" t="s">
        <v>283</v>
      </c>
      <c r="E389" s="47" t="s">
        <v>148</v>
      </c>
      <c r="F389" s="47">
        <v>2120020200</v>
      </c>
      <c r="G389" s="48" t="s">
        <v>531</v>
      </c>
      <c r="H389" s="47">
        <v>165</v>
      </c>
      <c r="I389" s="47">
        <v>100</v>
      </c>
      <c r="J389" s="47">
        <v>76</v>
      </c>
      <c r="K389" s="47">
        <v>29</v>
      </c>
      <c r="L389" s="54">
        <v>1166000000</v>
      </c>
    </row>
    <row r="390" spans="1:12">
      <c r="B390" s="53"/>
      <c r="C390" s="47">
        <v>8</v>
      </c>
      <c r="D390" s="47" t="s">
        <v>283</v>
      </c>
      <c r="E390" s="47" t="s">
        <v>148</v>
      </c>
      <c r="F390" s="47">
        <v>2120020100</v>
      </c>
      <c r="G390" s="48" t="s">
        <v>525</v>
      </c>
      <c r="H390" s="47">
        <v>105</v>
      </c>
      <c r="I390" s="47">
        <v>105</v>
      </c>
      <c r="J390" s="47">
        <v>76</v>
      </c>
      <c r="K390" s="47">
        <v>19</v>
      </c>
      <c r="L390" s="54">
        <v>966000000</v>
      </c>
    </row>
    <row r="391" spans="1:12">
      <c r="B391" s="53"/>
      <c r="C391" s="47">
        <v>9</v>
      </c>
      <c r="D391" s="47" t="s">
        <v>283</v>
      </c>
      <c r="E391" s="47" t="s">
        <v>148</v>
      </c>
      <c r="F391" s="47">
        <v>2120020600</v>
      </c>
      <c r="G391" s="48" t="s">
        <v>149</v>
      </c>
      <c r="H391" s="47">
        <v>51</v>
      </c>
      <c r="I391" s="47">
        <v>48</v>
      </c>
      <c r="J391" s="47">
        <v>92</v>
      </c>
      <c r="K391" s="47">
        <v>8</v>
      </c>
      <c r="L391" s="54">
        <v>370000000</v>
      </c>
    </row>
    <row r="392" spans="1:12">
      <c r="B392" s="53"/>
      <c r="C392" s="47">
        <v>10</v>
      </c>
      <c r="D392" s="47" t="s">
        <v>283</v>
      </c>
      <c r="E392" s="47" t="s">
        <v>148</v>
      </c>
      <c r="F392" s="47" t="s">
        <v>10</v>
      </c>
      <c r="G392" s="48" t="s">
        <v>150</v>
      </c>
      <c r="H392" s="47" t="s">
        <v>10</v>
      </c>
      <c r="I392" s="47" t="s">
        <v>10</v>
      </c>
      <c r="J392" s="47" t="s">
        <v>10</v>
      </c>
      <c r="K392" s="47" t="s">
        <v>10</v>
      </c>
      <c r="L392" s="49" t="s">
        <v>274</v>
      </c>
    </row>
    <row r="393" spans="1:12">
      <c r="C393" s="47"/>
      <c r="D393" s="47"/>
      <c r="E393" s="47"/>
      <c r="F393" s="47"/>
      <c r="G393" s="48"/>
      <c r="H393" s="47"/>
      <c r="I393" s="47"/>
      <c r="J393" s="47"/>
      <c r="K393" s="47"/>
      <c r="L393" s="49"/>
    </row>
    <row r="394" spans="1:12" ht="45">
      <c r="A394" s="50"/>
      <c r="B394" s="50" t="s">
        <v>275</v>
      </c>
      <c r="C394" s="50" t="s">
        <v>0</v>
      </c>
      <c r="D394" s="50" t="s">
        <v>7</v>
      </c>
      <c r="E394" s="50" t="s">
        <v>9</v>
      </c>
      <c r="F394" s="50" t="s">
        <v>1</v>
      </c>
      <c r="G394" s="51" t="s">
        <v>2</v>
      </c>
      <c r="H394" s="50" t="s">
        <v>560</v>
      </c>
      <c r="I394" s="50" t="s">
        <v>561</v>
      </c>
      <c r="J394" s="50" t="s">
        <v>562</v>
      </c>
      <c r="K394" s="50" t="s">
        <v>6</v>
      </c>
      <c r="L394" s="52" t="s">
        <v>3</v>
      </c>
    </row>
    <row r="395" spans="1:12">
      <c r="B395" s="53"/>
      <c r="C395" s="47">
        <v>1</v>
      </c>
      <c r="D395" s="47" t="s">
        <v>283</v>
      </c>
      <c r="E395" s="47" t="s">
        <v>151</v>
      </c>
      <c r="F395" s="47">
        <v>2120020000</v>
      </c>
      <c r="G395" s="48" t="s">
        <v>550</v>
      </c>
      <c r="H395" s="47" t="s">
        <v>10</v>
      </c>
      <c r="I395" s="47" t="s">
        <v>10</v>
      </c>
      <c r="J395" s="47" t="s">
        <v>10</v>
      </c>
      <c r="K395" s="47" t="s">
        <v>10</v>
      </c>
      <c r="L395" s="54">
        <v>5135000000</v>
      </c>
    </row>
    <row r="396" spans="1:12">
      <c r="B396" s="53"/>
      <c r="C396" s="47">
        <v>2</v>
      </c>
      <c r="D396" s="47" t="s">
        <v>283</v>
      </c>
      <c r="E396" s="47" t="s">
        <v>151</v>
      </c>
      <c r="F396" s="47">
        <v>2120020000</v>
      </c>
      <c r="G396" s="48" t="s">
        <v>539</v>
      </c>
      <c r="H396" s="47" t="s">
        <v>10</v>
      </c>
      <c r="I396" s="47" t="s">
        <v>10</v>
      </c>
      <c r="J396" s="47" t="s">
        <v>10</v>
      </c>
      <c r="K396" s="47" t="s">
        <v>10</v>
      </c>
      <c r="L396" s="54">
        <v>4065000000</v>
      </c>
    </row>
    <row r="397" spans="1:12">
      <c r="B397" s="53"/>
      <c r="C397" s="47">
        <v>3</v>
      </c>
      <c r="D397" s="47" t="s">
        <v>283</v>
      </c>
      <c r="E397" s="47" t="s">
        <v>151</v>
      </c>
      <c r="F397" s="47">
        <v>2120020000</v>
      </c>
      <c r="G397" s="48" t="s">
        <v>530</v>
      </c>
      <c r="H397" s="47" t="s">
        <v>10</v>
      </c>
      <c r="I397" s="47" t="s">
        <v>10</v>
      </c>
      <c r="J397" s="47" t="s">
        <v>10</v>
      </c>
      <c r="K397" s="47" t="s">
        <v>10</v>
      </c>
      <c r="L397" s="54">
        <v>3170000000</v>
      </c>
    </row>
    <row r="398" spans="1:12">
      <c r="B398" s="53"/>
      <c r="C398" s="47">
        <v>4</v>
      </c>
      <c r="D398" s="47" t="s">
        <v>283</v>
      </c>
      <c r="E398" s="47" t="s">
        <v>151</v>
      </c>
      <c r="F398" s="47">
        <v>2120020000</v>
      </c>
      <c r="G398" s="48" t="s">
        <v>565</v>
      </c>
      <c r="H398" s="47" t="s">
        <v>10</v>
      </c>
      <c r="I398" s="47" t="s">
        <v>10</v>
      </c>
      <c r="J398" s="47" t="s">
        <v>10</v>
      </c>
      <c r="K398" s="47" t="s">
        <v>10</v>
      </c>
      <c r="L398" s="54">
        <v>2302000000</v>
      </c>
    </row>
    <row r="399" spans="1:12">
      <c r="B399" s="53"/>
      <c r="C399" s="47">
        <v>5</v>
      </c>
      <c r="D399" s="47" t="s">
        <v>283</v>
      </c>
      <c r="E399" s="47" t="s">
        <v>151</v>
      </c>
      <c r="F399" s="47">
        <v>2120020400</v>
      </c>
      <c r="G399" s="48" t="s">
        <v>551</v>
      </c>
      <c r="H399" s="47">
        <v>255</v>
      </c>
      <c r="I399" s="47">
        <v>100</v>
      </c>
      <c r="J399" s="47">
        <v>76</v>
      </c>
      <c r="K399" s="47">
        <v>49</v>
      </c>
      <c r="L399" s="54">
        <v>1795000000</v>
      </c>
    </row>
    <row r="400" spans="1:12">
      <c r="B400" s="53"/>
      <c r="C400" s="47">
        <v>6</v>
      </c>
      <c r="D400" s="47" t="s">
        <v>283</v>
      </c>
      <c r="E400" s="47" t="s">
        <v>151</v>
      </c>
      <c r="F400" s="47">
        <v>2120020300</v>
      </c>
      <c r="G400" s="48" t="s">
        <v>544</v>
      </c>
      <c r="H400" s="47">
        <v>210</v>
      </c>
      <c r="I400" s="47">
        <v>100</v>
      </c>
      <c r="J400" s="47">
        <v>76</v>
      </c>
      <c r="K400" s="47">
        <v>39</v>
      </c>
      <c r="L400" s="54">
        <v>1393000000</v>
      </c>
    </row>
    <row r="401" spans="1:16">
      <c r="B401" s="53"/>
      <c r="C401" s="47">
        <v>7</v>
      </c>
      <c r="D401" s="47" t="s">
        <v>283</v>
      </c>
      <c r="E401" s="47" t="s">
        <v>151</v>
      </c>
      <c r="F401" s="47">
        <v>2120020200</v>
      </c>
      <c r="G401" s="48" t="s">
        <v>531</v>
      </c>
      <c r="H401" s="47">
        <v>165</v>
      </c>
      <c r="I401" s="47">
        <v>100</v>
      </c>
      <c r="J401" s="47">
        <v>76</v>
      </c>
      <c r="K401" s="47">
        <v>29</v>
      </c>
      <c r="L401" s="54">
        <v>1166000000</v>
      </c>
    </row>
    <row r="402" spans="1:16">
      <c r="B402" s="53"/>
      <c r="C402" s="47">
        <v>8</v>
      </c>
      <c r="D402" s="47" t="s">
        <v>283</v>
      </c>
      <c r="E402" s="47" t="s">
        <v>151</v>
      </c>
      <c r="F402" s="47">
        <v>2120020100</v>
      </c>
      <c r="G402" s="48" t="s">
        <v>525</v>
      </c>
      <c r="H402" s="47">
        <v>105</v>
      </c>
      <c r="I402" s="47">
        <v>105</v>
      </c>
      <c r="J402" s="47">
        <v>76</v>
      </c>
      <c r="K402" s="47">
        <v>19</v>
      </c>
      <c r="L402" s="54">
        <v>966000000</v>
      </c>
    </row>
    <row r="403" spans="1:16">
      <c r="B403" s="53"/>
      <c r="C403" s="47">
        <v>9</v>
      </c>
      <c r="D403" s="47" t="s">
        <v>283</v>
      </c>
      <c r="E403" s="47" t="s">
        <v>151</v>
      </c>
      <c r="F403" s="47">
        <v>2120020600</v>
      </c>
      <c r="G403" s="48" t="s">
        <v>149</v>
      </c>
      <c r="H403" s="47">
        <v>51</v>
      </c>
      <c r="I403" s="47">
        <v>48</v>
      </c>
      <c r="J403" s="47">
        <v>92</v>
      </c>
      <c r="K403" s="47">
        <v>8</v>
      </c>
      <c r="L403" s="54">
        <v>334000000</v>
      </c>
    </row>
    <row r="404" spans="1:16">
      <c r="B404" s="53"/>
      <c r="C404" s="47">
        <v>10</v>
      </c>
      <c r="D404" s="47" t="s">
        <v>283</v>
      </c>
      <c r="E404" s="47" t="s">
        <v>151</v>
      </c>
      <c r="F404" s="47" t="s">
        <v>10</v>
      </c>
      <c r="G404" s="48" t="s">
        <v>150</v>
      </c>
      <c r="H404" s="47" t="s">
        <v>10</v>
      </c>
      <c r="I404" s="47" t="s">
        <v>10</v>
      </c>
      <c r="J404" s="47" t="s">
        <v>10</v>
      </c>
      <c r="K404" s="47" t="s">
        <v>10</v>
      </c>
      <c r="L404" s="49" t="s">
        <v>274</v>
      </c>
    </row>
    <row r="405" spans="1:16">
      <c r="C405" s="47"/>
      <c r="D405" s="47"/>
      <c r="E405" s="47"/>
      <c r="F405" s="47"/>
      <c r="G405" s="48"/>
      <c r="H405" s="47"/>
      <c r="I405" s="47"/>
      <c r="J405" s="47"/>
      <c r="K405" s="47"/>
      <c r="L405" s="49"/>
    </row>
    <row r="406" spans="1:16" ht="45">
      <c r="A406" s="50"/>
      <c r="B406" s="50" t="s">
        <v>275</v>
      </c>
      <c r="C406" s="50" t="s">
        <v>0</v>
      </c>
      <c r="D406" s="50" t="s">
        <v>7</v>
      </c>
      <c r="E406" s="50" t="s">
        <v>9</v>
      </c>
      <c r="F406" s="50" t="s">
        <v>1</v>
      </c>
      <c r="G406" s="51" t="s">
        <v>2</v>
      </c>
      <c r="H406" s="50" t="s">
        <v>560</v>
      </c>
      <c r="I406" s="50" t="s">
        <v>561</v>
      </c>
      <c r="J406" s="50" t="s">
        <v>562</v>
      </c>
      <c r="K406" s="50" t="s">
        <v>6</v>
      </c>
      <c r="L406" s="52" t="s">
        <v>3</v>
      </c>
    </row>
    <row r="407" spans="1:16" ht="88.5">
      <c r="B407" s="53"/>
      <c r="C407" s="47">
        <v>1</v>
      </c>
      <c r="D407" s="47" t="s">
        <v>283</v>
      </c>
      <c r="E407" s="47" t="s">
        <v>152</v>
      </c>
      <c r="F407" s="47">
        <v>2120080000</v>
      </c>
      <c r="G407" s="48" t="s">
        <v>552</v>
      </c>
      <c r="H407" s="47" t="s">
        <v>10</v>
      </c>
      <c r="I407" s="47" t="s">
        <v>10</v>
      </c>
      <c r="J407" s="47" t="s">
        <v>10</v>
      </c>
      <c r="K407" s="47" t="s">
        <v>10</v>
      </c>
      <c r="L407" s="49">
        <v>8450000000</v>
      </c>
    </row>
    <row r="408" spans="1:16" ht="88.5">
      <c r="B408" s="53"/>
      <c r="C408" s="47">
        <v>2</v>
      </c>
      <c r="D408" s="47" t="s">
        <v>283</v>
      </c>
      <c r="E408" s="47" t="s">
        <v>152</v>
      </c>
      <c r="F408" s="47">
        <v>2120080000</v>
      </c>
      <c r="G408" s="48" t="s">
        <v>540</v>
      </c>
      <c r="H408" s="47" t="s">
        <v>10</v>
      </c>
      <c r="I408" s="47" t="s">
        <v>10</v>
      </c>
      <c r="J408" s="47" t="s">
        <v>10</v>
      </c>
      <c r="K408" s="47" t="s">
        <v>10</v>
      </c>
      <c r="L408" s="49">
        <v>6673000000</v>
      </c>
    </row>
    <row r="409" spans="1:16" ht="88.5">
      <c r="B409" s="53"/>
      <c r="C409" s="47">
        <v>3</v>
      </c>
      <c r="D409" s="47" t="s">
        <v>283</v>
      </c>
      <c r="E409" s="47" t="s">
        <v>152</v>
      </c>
      <c r="F409" s="47">
        <v>2120080000</v>
      </c>
      <c r="G409" s="48" t="s">
        <v>532</v>
      </c>
      <c r="H409" s="47" t="s">
        <v>10</v>
      </c>
      <c r="I409" s="47" t="s">
        <v>10</v>
      </c>
      <c r="J409" s="47" t="s">
        <v>10</v>
      </c>
      <c r="K409" s="47" t="s">
        <v>10</v>
      </c>
      <c r="L409" s="49">
        <v>5198000000</v>
      </c>
    </row>
    <row r="410" spans="1:16" s="47" customFormat="1">
      <c r="B410" s="53"/>
      <c r="C410" s="47">
        <v>4</v>
      </c>
      <c r="D410" s="47" t="s">
        <v>283</v>
      </c>
      <c r="E410" s="47" t="s">
        <v>152</v>
      </c>
      <c r="F410" s="47">
        <v>2120080000</v>
      </c>
      <c r="G410" s="48" t="s">
        <v>526</v>
      </c>
      <c r="H410" s="47" t="s">
        <v>10</v>
      </c>
      <c r="I410" s="47" t="s">
        <v>10</v>
      </c>
      <c r="J410" s="47" t="s">
        <v>10</v>
      </c>
      <c r="K410" s="47" t="s">
        <v>10</v>
      </c>
      <c r="L410" s="49">
        <v>3608000000</v>
      </c>
      <c r="P410"/>
    </row>
    <row r="411" spans="1:16" s="47" customFormat="1">
      <c r="B411" s="53"/>
      <c r="C411" s="47">
        <v>5</v>
      </c>
      <c r="D411" s="47" t="s">
        <v>283</v>
      </c>
      <c r="E411" s="47" t="s">
        <v>152</v>
      </c>
      <c r="F411" s="47">
        <v>2120080400</v>
      </c>
      <c r="G411" s="48" t="s">
        <v>553</v>
      </c>
      <c r="H411" s="47">
        <v>290</v>
      </c>
      <c r="I411" s="47">
        <v>105</v>
      </c>
      <c r="J411" s="47">
        <v>77</v>
      </c>
      <c r="K411" s="47">
        <v>54</v>
      </c>
      <c r="L411" s="49">
        <v>2381000000</v>
      </c>
      <c r="P411"/>
    </row>
    <row r="412" spans="1:16">
      <c r="B412" s="53"/>
      <c r="C412" s="47">
        <v>6</v>
      </c>
      <c r="D412" s="47" t="s">
        <v>283</v>
      </c>
      <c r="E412" s="47" t="s">
        <v>152</v>
      </c>
      <c r="F412" s="47">
        <v>2120080300</v>
      </c>
      <c r="G412" s="48" t="s">
        <v>545</v>
      </c>
      <c r="H412" s="47">
        <v>240</v>
      </c>
      <c r="I412" s="47">
        <v>105</v>
      </c>
      <c r="J412" s="47">
        <v>77</v>
      </c>
      <c r="K412" s="47">
        <v>47</v>
      </c>
      <c r="L412" s="49">
        <v>1782000000</v>
      </c>
    </row>
    <row r="413" spans="1:16">
      <c r="B413" s="53"/>
      <c r="C413" s="47">
        <v>7</v>
      </c>
      <c r="D413" s="47" t="s">
        <v>283</v>
      </c>
      <c r="E413" s="47" t="s">
        <v>152</v>
      </c>
      <c r="F413" s="47">
        <v>2120080200</v>
      </c>
      <c r="G413" s="48" t="s">
        <v>533</v>
      </c>
      <c r="H413" s="47">
        <v>185</v>
      </c>
      <c r="I413" s="47">
        <v>105</v>
      </c>
      <c r="J413" s="47">
        <v>77</v>
      </c>
      <c r="K413" s="47">
        <v>36</v>
      </c>
      <c r="L413" s="49">
        <v>1485000000</v>
      </c>
    </row>
    <row r="414" spans="1:16">
      <c r="B414" s="53"/>
      <c r="C414" s="47">
        <v>8</v>
      </c>
      <c r="D414" s="47" t="s">
        <v>283</v>
      </c>
      <c r="E414" s="47" t="s">
        <v>152</v>
      </c>
      <c r="F414" s="47">
        <v>2120080100</v>
      </c>
      <c r="G414" s="48" t="s">
        <v>527</v>
      </c>
      <c r="H414" s="47">
        <v>105</v>
      </c>
      <c r="I414" s="47">
        <v>105</v>
      </c>
      <c r="J414" s="47">
        <v>77</v>
      </c>
      <c r="K414" s="47">
        <v>19</v>
      </c>
      <c r="L414" s="49">
        <v>1252000000</v>
      </c>
    </row>
    <row r="415" spans="1:16">
      <c r="B415" s="53"/>
      <c r="C415" s="47">
        <v>9</v>
      </c>
      <c r="D415" s="47" t="s">
        <v>283</v>
      </c>
      <c r="E415" s="47" t="s">
        <v>152</v>
      </c>
      <c r="F415" s="47">
        <v>2120080600</v>
      </c>
      <c r="G415" s="48" t="s">
        <v>153</v>
      </c>
      <c r="H415" s="47">
        <v>58</v>
      </c>
      <c r="I415" s="47">
        <v>56</v>
      </c>
      <c r="J415" s="47">
        <v>100</v>
      </c>
      <c r="K415" s="47">
        <v>12</v>
      </c>
      <c r="L415" s="49">
        <v>678500000</v>
      </c>
    </row>
    <row r="416" spans="1:16">
      <c r="B416" s="53"/>
      <c r="C416" s="47">
        <v>10</v>
      </c>
      <c r="D416" s="47" t="s">
        <v>283</v>
      </c>
      <c r="E416" s="47" t="s">
        <v>152</v>
      </c>
      <c r="F416" s="47">
        <v>2120080700</v>
      </c>
      <c r="G416" s="48" t="s">
        <v>154</v>
      </c>
      <c r="H416" s="47">
        <v>55</v>
      </c>
      <c r="I416" s="47">
        <v>56</v>
      </c>
      <c r="J416" s="47">
        <v>97</v>
      </c>
      <c r="K416" s="47">
        <v>12</v>
      </c>
      <c r="L416" s="49">
        <v>589000000</v>
      </c>
    </row>
    <row r="417" spans="1:12">
      <c r="B417" s="53"/>
      <c r="C417" s="47">
        <v>11</v>
      </c>
      <c r="D417" s="47" t="s">
        <v>283</v>
      </c>
      <c r="E417" s="47" t="s">
        <v>152</v>
      </c>
      <c r="F417" s="47" t="s">
        <v>10</v>
      </c>
      <c r="G417" s="48" t="s">
        <v>276</v>
      </c>
      <c r="H417" s="47" t="s">
        <v>10</v>
      </c>
      <c r="I417" s="47" t="s">
        <v>10</v>
      </c>
      <c r="J417" s="47" t="s">
        <v>10</v>
      </c>
      <c r="K417" s="47" t="s">
        <v>10</v>
      </c>
      <c r="L417" s="49" t="s">
        <v>258</v>
      </c>
    </row>
    <row r="418" spans="1:12">
      <c r="B418" s="53"/>
      <c r="C418" s="47">
        <v>12</v>
      </c>
      <c r="D418" s="47" t="s">
        <v>283</v>
      </c>
      <c r="E418" s="47" t="s">
        <v>152</v>
      </c>
      <c r="F418" s="47" t="s">
        <v>10</v>
      </c>
      <c r="G418" s="48" t="s">
        <v>155</v>
      </c>
      <c r="H418" s="47" t="s">
        <v>10</v>
      </c>
      <c r="I418" s="47" t="s">
        <v>10</v>
      </c>
      <c r="J418" s="47" t="s">
        <v>10</v>
      </c>
      <c r="K418" s="47" t="s">
        <v>10</v>
      </c>
      <c r="L418" s="49" t="s">
        <v>49</v>
      </c>
    </row>
    <row r="419" spans="1:12">
      <c r="C419" s="47"/>
      <c r="D419" s="47"/>
      <c r="E419" s="47"/>
      <c r="F419" s="47"/>
      <c r="G419" s="48"/>
      <c r="H419" s="47"/>
      <c r="I419" s="47"/>
      <c r="J419" s="47"/>
      <c r="K419" s="47"/>
      <c r="L419" s="49"/>
    </row>
    <row r="420" spans="1:12" ht="45">
      <c r="A420" s="50"/>
      <c r="B420" s="50" t="s">
        <v>275</v>
      </c>
      <c r="C420" s="50" t="s">
        <v>0</v>
      </c>
      <c r="D420" s="50" t="s">
        <v>7</v>
      </c>
      <c r="E420" s="50" t="s">
        <v>9</v>
      </c>
      <c r="F420" s="50" t="s">
        <v>1</v>
      </c>
      <c r="G420" s="51" t="s">
        <v>2</v>
      </c>
      <c r="H420" s="50" t="s">
        <v>560</v>
      </c>
      <c r="I420" s="50" t="s">
        <v>561</v>
      </c>
      <c r="J420" s="50" t="s">
        <v>562</v>
      </c>
      <c r="K420" s="50" t="s">
        <v>6</v>
      </c>
      <c r="L420" s="52" t="s">
        <v>3</v>
      </c>
    </row>
    <row r="421" spans="1:12" ht="88.5">
      <c r="B421" s="53"/>
      <c r="C421" s="47">
        <v>1</v>
      </c>
      <c r="D421" s="47" t="s">
        <v>283</v>
      </c>
      <c r="E421" s="47" t="s">
        <v>156</v>
      </c>
      <c r="F421" s="47">
        <v>2120080000</v>
      </c>
      <c r="G421" s="48" t="s">
        <v>552</v>
      </c>
      <c r="H421" s="47" t="s">
        <v>10</v>
      </c>
      <c r="I421" s="47" t="s">
        <v>10</v>
      </c>
      <c r="J421" s="47" t="s">
        <v>10</v>
      </c>
      <c r="K421" s="47" t="s">
        <v>10</v>
      </c>
      <c r="L421" s="54">
        <v>7715000000</v>
      </c>
    </row>
    <row r="422" spans="1:12" ht="88.5">
      <c r="B422" s="53"/>
      <c r="C422" s="47">
        <v>2</v>
      </c>
      <c r="D422" s="47" t="s">
        <v>283</v>
      </c>
      <c r="E422" s="47" t="s">
        <v>156</v>
      </c>
      <c r="F422" s="47">
        <v>2120080000</v>
      </c>
      <c r="G422" s="48" t="s">
        <v>540</v>
      </c>
      <c r="H422" s="47" t="s">
        <v>10</v>
      </c>
      <c r="I422" s="47" t="s">
        <v>10</v>
      </c>
      <c r="J422" s="47" t="s">
        <v>10</v>
      </c>
      <c r="K422" s="47" t="s">
        <v>10</v>
      </c>
      <c r="L422" s="54">
        <v>6078000000</v>
      </c>
    </row>
    <row r="423" spans="1:12" ht="88.5">
      <c r="B423" s="53"/>
      <c r="C423" s="47">
        <v>3</v>
      </c>
      <c r="D423" s="47" t="s">
        <v>283</v>
      </c>
      <c r="E423" s="47" t="s">
        <v>156</v>
      </c>
      <c r="F423" s="47">
        <v>2120080000</v>
      </c>
      <c r="G423" s="48" t="s">
        <v>532</v>
      </c>
      <c r="H423" s="47" t="s">
        <v>10</v>
      </c>
      <c r="I423" s="47" t="s">
        <v>10</v>
      </c>
      <c r="J423" s="47" t="s">
        <v>10</v>
      </c>
      <c r="K423" s="47" t="s">
        <v>10</v>
      </c>
      <c r="L423" s="54">
        <v>4743000000</v>
      </c>
    </row>
    <row r="424" spans="1:12">
      <c r="B424" s="53"/>
      <c r="C424" s="47">
        <v>4</v>
      </c>
      <c r="D424" s="47" t="s">
        <v>283</v>
      </c>
      <c r="E424" s="47" t="s">
        <v>156</v>
      </c>
      <c r="F424" s="47">
        <v>2120080000</v>
      </c>
      <c r="G424" s="48" t="s">
        <v>526</v>
      </c>
      <c r="H424" s="47" t="s">
        <v>10</v>
      </c>
      <c r="I424" s="47" t="s">
        <v>10</v>
      </c>
      <c r="J424" s="47" t="s">
        <v>10</v>
      </c>
      <c r="K424" s="47" t="s">
        <v>10</v>
      </c>
      <c r="L424" s="54">
        <v>3328000000</v>
      </c>
    </row>
    <row r="425" spans="1:12">
      <c r="B425" s="53"/>
      <c r="C425" s="47">
        <v>5</v>
      </c>
      <c r="D425" s="47" t="s">
        <v>283</v>
      </c>
      <c r="E425" s="47" t="s">
        <v>156</v>
      </c>
      <c r="F425" s="47">
        <v>2120080400</v>
      </c>
      <c r="G425" s="48" t="s">
        <v>553</v>
      </c>
      <c r="H425" s="47">
        <v>290</v>
      </c>
      <c r="I425" s="47">
        <v>105</v>
      </c>
      <c r="J425" s="47">
        <v>77</v>
      </c>
      <c r="K425" s="47">
        <v>54</v>
      </c>
      <c r="L425" s="54">
        <v>2381000000</v>
      </c>
    </row>
    <row r="426" spans="1:12">
      <c r="B426" s="53"/>
      <c r="C426" s="47">
        <v>6</v>
      </c>
      <c r="D426" s="47" t="s">
        <v>283</v>
      </c>
      <c r="E426" s="47" t="s">
        <v>156</v>
      </c>
      <c r="F426" s="47">
        <v>2120080300</v>
      </c>
      <c r="G426" s="48" t="s">
        <v>545</v>
      </c>
      <c r="H426" s="47">
        <v>240</v>
      </c>
      <c r="I426" s="47">
        <v>105</v>
      </c>
      <c r="J426" s="47">
        <v>77</v>
      </c>
      <c r="K426" s="47">
        <v>47</v>
      </c>
      <c r="L426" s="54">
        <v>1782000000</v>
      </c>
    </row>
    <row r="427" spans="1:12">
      <c r="B427" s="53"/>
      <c r="C427" s="47">
        <v>7</v>
      </c>
      <c r="D427" s="47" t="s">
        <v>283</v>
      </c>
      <c r="E427" s="47" t="s">
        <v>156</v>
      </c>
      <c r="F427" s="47">
        <v>2120080200</v>
      </c>
      <c r="G427" s="48" t="s">
        <v>533</v>
      </c>
      <c r="H427" s="47">
        <v>185</v>
      </c>
      <c r="I427" s="47">
        <v>105</v>
      </c>
      <c r="J427" s="47">
        <v>77</v>
      </c>
      <c r="K427" s="47">
        <v>36</v>
      </c>
      <c r="L427" s="54">
        <v>1485000000</v>
      </c>
    </row>
    <row r="428" spans="1:12">
      <c r="B428" s="53"/>
      <c r="C428" s="47">
        <v>8</v>
      </c>
      <c r="D428" s="47" t="s">
        <v>283</v>
      </c>
      <c r="E428" s="47" t="s">
        <v>156</v>
      </c>
      <c r="F428" s="47">
        <v>2120080100</v>
      </c>
      <c r="G428" s="48" t="s">
        <v>527</v>
      </c>
      <c r="H428" s="47">
        <v>105</v>
      </c>
      <c r="I428" s="47">
        <v>105</v>
      </c>
      <c r="J428" s="47">
        <v>77</v>
      </c>
      <c r="K428" s="47">
        <v>19</v>
      </c>
      <c r="L428" s="54">
        <v>1252000000</v>
      </c>
    </row>
    <row r="429" spans="1:12">
      <c r="B429" s="53"/>
      <c r="C429" s="47">
        <v>9</v>
      </c>
      <c r="D429" s="47" t="s">
        <v>283</v>
      </c>
      <c r="E429" s="47" t="s">
        <v>156</v>
      </c>
      <c r="F429" s="47">
        <v>2120080600</v>
      </c>
      <c r="G429" s="48" t="s">
        <v>153</v>
      </c>
      <c r="H429" s="47">
        <v>58</v>
      </c>
      <c r="I429" s="47">
        <v>56</v>
      </c>
      <c r="J429" s="47">
        <v>100</v>
      </c>
      <c r="K429" s="47">
        <v>12</v>
      </c>
      <c r="L429" s="49">
        <v>591000000</v>
      </c>
    </row>
    <row r="430" spans="1:12">
      <c r="B430" s="53"/>
      <c r="C430" s="47">
        <v>10</v>
      </c>
      <c r="D430" s="47" t="s">
        <v>283</v>
      </c>
      <c r="E430" s="47" t="s">
        <v>156</v>
      </c>
      <c r="F430" s="47">
        <v>2120080700</v>
      </c>
      <c r="G430" s="48" t="s">
        <v>154</v>
      </c>
      <c r="H430" s="47">
        <v>55</v>
      </c>
      <c r="I430" s="47">
        <v>56</v>
      </c>
      <c r="J430" s="47">
        <v>97</v>
      </c>
      <c r="K430" s="47">
        <v>12</v>
      </c>
      <c r="L430" s="49">
        <v>519000000</v>
      </c>
    </row>
    <row r="431" spans="1:12">
      <c r="B431" s="53"/>
      <c r="C431" s="47">
        <v>11</v>
      </c>
      <c r="D431" s="47" t="s">
        <v>283</v>
      </c>
      <c r="E431" s="47" t="s">
        <v>156</v>
      </c>
      <c r="F431" s="47" t="s">
        <v>10</v>
      </c>
      <c r="G431" s="48" t="s">
        <v>276</v>
      </c>
      <c r="H431" s="47" t="s">
        <v>10</v>
      </c>
      <c r="I431" s="47" t="s">
        <v>10</v>
      </c>
      <c r="J431" s="47" t="s">
        <v>10</v>
      </c>
      <c r="K431" s="47" t="s">
        <v>10</v>
      </c>
      <c r="L431" s="49" t="s">
        <v>258</v>
      </c>
    </row>
    <row r="432" spans="1:12">
      <c r="B432" s="53"/>
      <c r="C432" s="47">
        <v>12</v>
      </c>
      <c r="D432" s="47" t="s">
        <v>283</v>
      </c>
      <c r="E432" s="47" t="s">
        <v>156</v>
      </c>
      <c r="F432" s="47" t="s">
        <v>10</v>
      </c>
      <c r="G432" s="48" t="s">
        <v>155</v>
      </c>
      <c r="H432" s="47" t="s">
        <v>10</v>
      </c>
      <c r="I432" s="47" t="s">
        <v>10</v>
      </c>
      <c r="J432" s="47" t="s">
        <v>10</v>
      </c>
      <c r="K432" s="47" t="s">
        <v>10</v>
      </c>
      <c r="L432" s="49" t="s">
        <v>49</v>
      </c>
    </row>
    <row r="433" spans="1:1020 1026:2043 2049:3072 3077:4095 4100:5118 5123:6141 6146:7164 7169:8192 8198:9215 9221:10238 10244:11261 11267:12284 12290:13307 13313:14336 14341:15359 15364:16365">
      <c r="C433" s="47"/>
      <c r="D433" s="47"/>
      <c r="E433" s="47"/>
      <c r="F433" s="47"/>
      <c r="G433" s="48"/>
      <c r="H433" s="47"/>
      <c r="I433" s="47"/>
      <c r="J433" s="47"/>
      <c r="K433" s="47"/>
      <c r="L433" s="49"/>
    </row>
    <row r="434" spans="1:1020 1026:2043 2049:3072 3077:4095 4100:5118 5123:6141 6146:7164 7169:8192 8198:9215 9221:10238 10244:11261 11267:12284 12290:13307 13313:14336 14341:15359 15364:16365" ht="45">
      <c r="A434" s="50"/>
      <c r="B434" s="50" t="s">
        <v>275</v>
      </c>
      <c r="C434" s="50" t="s">
        <v>0</v>
      </c>
      <c r="D434" s="50" t="s">
        <v>7</v>
      </c>
      <c r="E434" s="50" t="s">
        <v>9</v>
      </c>
      <c r="F434" s="50" t="s">
        <v>1</v>
      </c>
      <c r="G434" s="51" t="s">
        <v>2</v>
      </c>
      <c r="H434" s="50" t="s">
        <v>560</v>
      </c>
      <c r="I434" s="50" t="s">
        <v>561</v>
      </c>
      <c r="J434" s="50" t="s">
        <v>562</v>
      </c>
      <c r="K434" s="50" t="s">
        <v>6</v>
      </c>
      <c r="L434" s="52" t="s">
        <v>3</v>
      </c>
    </row>
    <row r="435" spans="1:1020 1026:2043 2049:3072 3077:4095 4100:5118 5123:6141 6146:7164 7169:8192 8198:9215 9221:10238 10244:11261 11267:12284 12290:13307 13313:14336 14341:15359 15364:16365">
      <c r="B435" s="53"/>
      <c r="C435" s="47">
        <v>1</v>
      </c>
      <c r="D435" s="47" t="s">
        <v>283</v>
      </c>
      <c r="E435" s="47" t="s">
        <v>157</v>
      </c>
      <c r="F435" s="47">
        <v>2120100000</v>
      </c>
      <c r="G435" s="48" t="s">
        <v>554</v>
      </c>
      <c r="H435" s="47" t="s">
        <v>10</v>
      </c>
      <c r="I435" s="47" t="s">
        <v>10</v>
      </c>
      <c r="J435" s="47" t="s">
        <v>10</v>
      </c>
      <c r="K435" s="47" t="s">
        <v>10</v>
      </c>
      <c r="L435" s="49">
        <v>7809000000</v>
      </c>
    </row>
    <row r="436" spans="1:1020 1026:2043 2049:3072 3077:4095 4100:5118 5123:6141 6146:7164 7169:8192 8198:9215 9221:10238 10244:11261 11267:12284 12290:13307 13313:14336 14341:15359 15364:16365">
      <c r="B436" s="53"/>
      <c r="C436" s="47">
        <v>2</v>
      </c>
      <c r="D436" s="47" t="s">
        <v>283</v>
      </c>
      <c r="E436" s="47" t="s">
        <v>157</v>
      </c>
      <c r="F436" s="47">
        <v>2120100000</v>
      </c>
      <c r="G436" s="48" t="s">
        <v>541</v>
      </c>
      <c r="H436" s="47" t="s">
        <v>10</v>
      </c>
      <c r="I436" s="47" t="s">
        <v>10</v>
      </c>
      <c r="J436" s="47" t="s">
        <v>10</v>
      </c>
      <c r="K436" s="47" t="s">
        <v>10</v>
      </c>
      <c r="L436" s="49">
        <v>6244000000</v>
      </c>
    </row>
    <row r="437" spans="1:1020 1026:2043 2049:3072 3077:4095 4100:5118 5123:6141 6146:7164 7169:8192 8198:9215 9221:10238 10244:11261 11267:12284 12290:13307 13313:14336 14341:15359 15364:16365">
      <c r="B437" s="53"/>
      <c r="C437" s="47">
        <v>3</v>
      </c>
      <c r="D437" s="47" t="s">
        <v>283</v>
      </c>
      <c r="E437" s="47" t="s">
        <v>157</v>
      </c>
      <c r="F437" s="47">
        <v>2120100000</v>
      </c>
      <c r="G437" s="48" t="s">
        <v>534</v>
      </c>
      <c r="H437" s="47" t="s">
        <v>10</v>
      </c>
      <c r="I437" s="47" t="s">
        <v>10</v>
      </c>
      <c r="J437" s="47" t="s">
        <v>10</v>
      </c>
      <c r="K437" s="47" t="s">
        <v>10</v>
      </c>
      <c r="L437" s="49">
        <v>4841000000</v>
      </c>
    </row>
    <row r="438" spans="1:1020 1026:2043 2049:3072 3077:4095 4100:5118 5123:6141 6146:7164 7169:8192 8198:9215 9221:10238 10244:11261 11267:12284 12290:13307 13313:14336 14341:15359 15364:16365">
      <c r="B438" s="53"/>
      <c r="C438" s="47">
        <v>5</v>
      </c>
      <c r="D438" s="47" t="s">
        <v>283</v>
      </c>
      <c r="E438" s="47" t="s">
        <v>157</v>
      </c>
      <c r="F438" s="47">
        <v>2120100400</v>
      </c>
      <c r="G438" s="48" t="s">
        <v>555</v>
      </c>
      <c r="H438" s="47">
        <v>290</v>
      </c>
      <c r="I438" s="47">
        <v>110</v>
      </c>
      <c r="J438" s="47">
        <v>75</v>
      </c>
      <c r="K438" s="47">
        <v>54</v>
      </c>
      <c r="L438" s="49">
        <v>2067000000</v>
      </c>
    </row>
    <row r="439" spans="1:1020 1026:2043 2049:3072 3077:4095 4100:5118 5123:6141 6146:7164 7169:8192 8198:9215 9221:10238 10244:11261 11267:12284 12290:13307 13313:14336 14341:15359 15364:16365">
      <c r="B439" s="53"/>
      <c r="C439" s="47">
        <v>6</v>
      </c>
      <c r="D439" s="47" t="s">
        <v>283</v>
      </c>
      <c r="E439" s="47" t="s">
        <v>157</v>
      </c>
      <c r="F439" s="47">
        <v>2120100300</v>
      </c>
      <c r="G439" s="48" t="s">
        <v>546</v>
      </c>
      <c r="H439" s="47">
        <v>240</v>
      </c>
      <c r="I439" s="47">
        <v>110</v>
      </c>
      <c r="J439" s="47">
        <v>75</v>
      </c>
      <c r="K439" s="47">
        <v>47</v>
      </c>
      <c r="L439" s="49">
        <v>1636000000</v>
      </c>
    </row>
    <row r="440" spans="1:1020 1026:2043 2049:3072 3077:4095 4100:5118 5123:6141 6146:7164 7169:8192 8198:9215 9221:10238 10244:11261 11267:12284 12290:13307 13313:14336 14341:15359 15364:16365">
      <c r="B440" s="53"/>
      <c r="C440" s="47">
        <v>7</v>
      </c>
      <c r="D440" s="47" t="s">
        <v>283</v>
      </c>
      <c r="E440" s="47" t="s">
        <v>157</v>
      </c>
      <c r="F440" s="47">
        <v>2120100200</v>
      </c>
      <c r="G440" s="48" t="s">
        <v>535</v>
      </c>
      <c r="H440" s="47">
        <v>185</v>
      </c>
      <c r="I440" s="47">
        <v>110</v>
      </c>
      <c r="J440" s="47">
        <v>75</v>
      </c>
      <c r="K440" s="47">
        <v>36</v>
      </c>
      <c r="L440" s="49">
        <v>1367000000</v>
      </c>
    </row>
    <row r="441" spans="1:1020 1026:2043 2049:3072 3077:4095 4100:5118 5123:6141 6146:7164 7169:8192 8198:9215 9221:10238 10244:11261 11267:12284 12290:13307 13313:14336 14341:15359 15364:16365">
      <c r="B441" s="53"/>
      <c r="C441" s="47">
        <v>9</v>
      </c>
      <c r="D441" s="47" t="s">
        <v>283</v>
      </c>
      <c r="E441" s="47" t="s">
        <v>157</v>
      </c>
      <c r="F441" s="47">
        <v>2120100700</v>
      </c>
      <c r="G441" s="48" t="s">
        <v>497</v>
      </c>
      <c r="H441" s="47">
        <v>67</v>
      </c>
      <c r="I441" s="47">
        <v>53</v>
      </c>
      <c r="J441" s="47">
        <v>88</v>
      </c>
      <c r="K441" s="68">
        <v>13.5</v>
      </c>
      <c r="L441" s="49">
        <v>603000000</v>
      </c>
    </row>
    <row r="442" spans="1:1020 1026:2043 2049:3072 3077:4095 4100:5118 5123:6141 6146:7164 7169:8192 8198:9215 9221:10238 10244:11261 11267:12284 12290:13307 13313:14336 14341:15359 15364:16365">
      <c r="B442" s="53"/>
      <c r="C442" s="47">
        <v>10</v>
      </c>
      <c r="D442" s="47" t="s">
        <v>283</v>
      </c>
      <c r="E442" s="47" t="s">
        <v>157</v>
      </c>
      <c r="F442" s="47">
        <v>2120100600</v>
      </c>
      <c r="G442" s="48" t="s">
        <v>158</v>
      </c>
      <c r="H442" s="47">
        <v>67</v>
      </c>
      <c r="I442" s="47">
        <v>53</v>
      </c>
      <c r="J442" s="47">
        <v>88</v>
      </c>
      <c r="K442" s="47">
        <v>13</v>
      </c>
      <c r="L442" s="49">
        <v>567000000</v>
      </c>
    </row>
    <row r="443" spans="1:1020 1026:2043 2049:3072 3077:4095 4100:5118 5123:6141 6146:7164 7169:8192 8198:9215 9221:10238 10244:11261 11267:12284 12290:13307 13313:14336 14341:15359 15364:16365">
      <c r="B443" s="53"/>
      <c r="C443" s="47">
        <v>11</v>
      </c>
      <c r="D443" s="47" t="s">
        <v>283</v>
      </c>
      <c r="E443" s="47" t="s">
        <v>157</v>
      </c>
      <c r="F443" s="47" t="s">
        <v>10</v>
      </c>
      <c r="G443" s="48" t="s">
        <v>159</v>
      </c>
      <c r="H443" s="47" t="s">
        <v>10</v>
      </c>
      <c r="I443" s="47" t="s">
        <v>10</v>
      </c>
      <c r="J443" s="47" t="s">
        <v>10</v>
      </c>
      <c r="K443" s="47" t="s">
        <v>10</v>
      </c>
      <c r="L443" s="49" t="s">
        <v>259</v>
      </c>
    </row>
    <row r="444" spans="1:1020 1026:2043 2049:3072 3077:4095 4100:5118 5123:6141 6146:7164 7169:8192 8198:9215 9221:10238 10244:11261 11267:12284 12290:13307 13313:14336 14341:15359 15364:16365">
      <c r="C444" s="47"/>
      <c r="D444" s="47"/>
      <c r="E444" s="47"/>
      <c r="F444" s="47"/>
      <c r="G444" s="48"/>
      <c r="H444" s="47"/>
      <c r="I444" s="47"/>
      <c r="J444" s="47"/>
      <c r="K444" s="47"/>
      <c r="L444" s="49"/>
    </row>
    <row r="445" spans="1:1020 1026:2043 2049:3072 3077:4095 4100:5118 5123:6141 6146:7164 7169:8192 8198:9215 9221:10238 10244:11261 11267:12284 12290:13307 13313:14336 14341:15359 15364:16365" s="50" customFormat="1" ht="45">
      <c r="B445" s="50" t="s">
        <v>275</v>
      </c>
      <c r="C445" s="50" t="s">
        <v>0</v>
      </c>
      <c r="D445" s="50" t="s">
        <v>7</v>
      </c>
      <c r="E445" s="50" t="s">
        <v>9</v>
      </c>
      <c r="F445" s="51" t="s">
        <v>1</v>
      </c>
      <c r="G445" s="50" t="s">
        <v>2</v>
      </c>
      <c r="H445" s="50" t="s">
        <v>560</v>
      </c>
      <c r="I445" s="50" t="s">
        <v>561</v>
      </c>
      <c r="J445" s="50" t="s">
        <v>562</v>
      </c>
      <c r="K445" s="52" t="s">
        <v>6</v>
      </c>
      <c r="L445" s="50" t="s">
        <v>3</v>
      </c>
      <c r="N445" s="51"/>
      <c r="P445"/>
      <c r="S445" s="52"/>
      <c r="Y445" s="51"/>
      <c r="AD445" s="52"/>
      <c r="AJ445" s="51"/>
      <c r="AO445" s="52"/>
      <c r="AU445" s="51"/>
      <c r="AZ445" s="52"/>
      <c r="BF445" s="51"/>
      <c r="BK445" s="52"/>
      <c r="BQ445" s="51"/>
      <c r="BV445" s="52"/>
      <c r="CB445" s="51"/>
      <c r="CG445" s="52"/>
      <c r="CM445" s="51"/>
      <c r="CR445" s="52"/>
      <c r="CX445" s="51"/>
      <c r="DC445" s="52"/>
      <c r="DI445" s="51"/>
      <c r="DN445" s="52"/>
      <c r="DT445" s="51"/>
      <c r="DY445" s="52"/>
      <c r="EE445" s="51"/>
      <c r="EJ445" s="52"/>
      <c r="EP445" s="51"/>
      <c r="EU445" s="52"/>
      <c r="FA445" s="51"/>
      <c r="FF445" s="52"/>
      <c r="FL445" s="51"/>
      <c r="FQ445" s="52"/>
      <c r="FW445" s="51"/>
      <c r="GB445" s="52"/>
      <c r="GH445" s="51"/>
      <c r="GM445" s="52"/>
      <c r="GS445" s="51"/>
      <c r="GX445" s="52"/>
      <c r="HD445" s="51"/>
      <c r="HI445" s="52"/>
      <c r="HO445" s="51"/>
      <c r="HT445" s="52"/>
      <c r="HZ445" s="51"/>
      <c r="IE445" s="52"/>
      <c r="IK445" s="51"/>
      <c r="IP445" s="52"/>
      <c r="IV445" s="51"/>
      <c r="JA445" s="52"/>
      <c r="JG445" s="51"/>
      <c r="JL445" s="52"/>
      <c r="JR445" s="51"/>
      <c r="JW445" s="52"/>
      <c r="KC445" s="51"/>
      <c r="KH445" s="52"/>
      <c r="KN445" s="51"/>
      <c r="KS445" s="52"/>
      <c r="KY445" s="51"/>
      <c r="LD445" s="52"/>
      <c r="LJ445" s="51"/>
      <c r="LO445" s="52"/>
      <c r="LU445" s="51"/>
      <c r="LZ445" s="52"/>
      <c r="MF445" s="51"/>
      <c r="MK445" s="52"/>
      <c r="MQ445" s="51"/>
      <c r="MV445" s="52"/>
      <c r="NB445" s="51"/>
      <c r="NG445" s="52"/>
      <c r="NM445" s="51"/>
      <c r="NR445" s="52"/>
      <c r="NX445" s="51"/>
      <c r="OC445" s="52"/>
      <c r="OI445" s="51"/>
      <c r="ON445" s="52"/>
      <c r="OT445" s="51"/>
      <c r="OY445" s="52"/>
      <c r="PE445" s="51"/>
      <c r="PJ445" s="52"/>
      <c r="PP445" s="51"/>
      <c r="PU445" s="52"/>
      <c r="QA445" s="51"/>
      <c r="QF445" s="52"/>
      <c r="QL445" s="51"/>
      <c r="QQ445" s="52"/>
      <c r="QW445" s="51"/>
      <c r="RB445" s="52"/>
      <c r="RH445" s="51"/>
      <c r="RM445" s="52"/>
      <c r="RS445" s="51"/>
      <c r="RX445" s="52"/>
      <c r="SD445" s="51"/>
      <c r="SI445" s="52"/>
      <c r="SO445" s="51"/>
      <c r="ST445" s="52"/>
      <c r="SZ445" s="51"/>
      <c r="TE445" s="52"/>
      <c r="TK445" s="51"/>
      <c r="TP445" s="52"/>
      <c r="TV445" s="51"/>
      <c r="UA445" s="52"/>
      <c r="UG445" s="51"/>
      <c r="UL445" s="52"/>
      <c r="UR445" s="51"/>
      <c r="UW445" s="52"/>
      <c r="VC445" s="51"/>
      <c r="VH445" s="52"/>
      <c r="VN445" s="51"/>
      <c r="VS445" s="52"/>
      <c r="VY445" s="51"/>
      <c r="WD445" s="52"/>
      <c r="WJ445" s="51"/>
      <c r="WO445" s="52"/>
      <c r="WU445" s="51"/>
      <c r="WZ445" s="52"/>
      <c r="XF445" s="51"/>
      <c r="XK445" s="52"/>
      <c r="XQ445" s="51"/>
      <c r="XV445" s="52"/>
      <c r="YB445" s="51"/>
      <c r="YG445" s="52"/>
      <c r="YM445" s="51"/>
      <c r="YR445" s="52"/>
      <c r="YX445" s="51"/>
      <c r="ZC445" s="52"/>
      <c r="ZI445" s="51"/>
      <c r="ZN445" s="52"/>
      <c r="ZT445" s="51"/>
      <c r="ZY445" s="52"/>
      <c r="AAE445" s="51"/>
      <c r="AAJ445" s="52"/>
      <c r="AAP445" s="51"/>
      <c r="AAU445" s="52"/>
      <c r="ABA445" s="51"/>
      <c r="ABF445" s="52"/>
      <c r="ABL445" s="51"/>
      <c r="ABQ445" s="52"/>
      <c r="ABW445" s="51"/>
      <c r="ACB445" s="52"/>
      <c r="ACH445" s="51"/>
      <c r="ACM445" s="52"/>
      <c r="ACS445" s="51"/>
      <c r="ACX445" s="52"/>
      <c r="ADD445" s="51"/>
      <c r="ADI445" s="52"/>
      <c r="ADO445" s="51"/>
      <c r="ADT445" s="52"/>
      <c r="ADZ445" s="51"/>
      <c r="AEE445" s="52"/>
      <c r="AEK445" s="51"/>
      <c r="AEP445" s="52"/>
      <c r="AEV445" s="51"/>
      <c r="AFA445" s="52"/>
      <c r="AFG445" s="51"/>
      <c r="AFL445" s="52"/>
      <c r="AFR445" s="51"/>
      <c r="AFW445" s="52"/>
      <c r="AGC445" s="51"/>
      <c r="AGH445" s="52"/>
      <c r="AGN445" s="51"/>
      <c r="AGS445" s="52"/>
      <c r="AGY445" s="51"/>
      <c r="AHD445" s="52"/>
      <c r="AHJ445" s="51"/>
      <c r="AHO445" s="52"/>
      <c r="AHU445" s="51"/>
      <c r="AHZ445" s="52"/>
      <c r="AIF445" s="51"/>
      <c r="AIK445" s="52"/>
      <c r="AIQ445" s="51"/>
      <c r="AIV445" s="52"/>
      <c r="AJB445" s="51"/>
      <c r="AJG445" s="52"/>
      <c r="AJM445" s="51"/>
      <c r="AJR445" s="52"/>
      <c r="AJX445" s="51"/>
      <c r="AKC445" s="52"/>
      <c r="AKI445" s="51"/>
      <c r="AKN445" s="52"/>
      <c r="AKT445" s="51"/>
      <c r="AKY445" s="52"/>
      <c r="ALE445" s="51"/>
      <c r="ALJ445" s="52"/>
      <c r="ALP445" s="51"/>
      <c r="ALU445" s="52"/>
      <c r="AMA445" s="51"/>
      <c r="AMF445" s="52"/>
      <c r="AML445" s="51"/>
      <c r="AMQ445" s="52"/>
      <c r="AMW445" s="51"/>
      <c r="ANB445" s="52"/>
      <c r="ANH445" s="51"/>
      <c r="ANM445" s="52"/>
      <c r="ANS445" s="51"/>
      <c r="ANX445" s="52"/>
      <c r="AOD445" s="51"/>
      <c r="AOI445" s="52"/>
      <c r="AOO445" s="51"/>
      <c r="AOT445" s="52"/>
      <c r="AOZ445" s="51"/>
      <c r="APE445" s="52"/>
      <c r="APK445" s="51"/>
      <c r="APP445" s="52"/>
      <c r="APV445" s="51"/>
      <c r="AQA445" s="52"/>
      <c r="AQG445" s="51"/>
      <c r="AQL445" s="52"/>
      <c r="AQR445" s="51"/>
      <c r="AQW445" s="52"/>
      <c r="ARC445" s="51"/>
      <c r="ARH445" s="52"/>
      <c r="ARN445" s="51"/>
      <c r="ARS445" s="52"/>
      <c r="ARY445" s="51"/>
      <c r="ASD445" s="52"/>
      <c r="ASJ445" s="51"/>
      <c r="ASO445" s="52"/>
      <c r="ASU445" s="51"/>
      <c r="ASZ445" s="52"/>
      <c r="ATF445" s="51"/>
      <c r="ATK445" s="52"/>
      <c r="ATQ445" s="51"/>
      <c r="ATV445" s="52"/>
      <c r="AUB445" s="51"/>
      <c r="AUG445" s="52"/>
      <c r="AUM445" s="51"/>
      <c r="AUR445" s="52"/>
      <c r="AUX445" s="51"/>
      <c r="AVC445" s="52"/>
      <c r="AVI445" s="51"/>
      <c r="AVN445" s="52"/>
      <c r="AVT445" s="51"/>
      <c r="AVY445" s="52"/>
      <c r="AWE445" s="51"/>
      <c r="AWJ445" s="52"/>
      <c r="AWP445" s="51"/>
      <c r="AWU445" s="52"/>
      <c r="AXA445" s="51"/>
      <c r="AXF445" s="52"/>
      <c r="AXL445" s="51"/>
      <c r="AXQ445" s="52"/>
      <c r="AXW445" s="51"/>
      <c r="AYB445" s="52"/>
      <c r="AYH445" s="51"/>
      <c r="AYM445" s="52"/>
      <c r="AYS445" s="51"/>
      <c r="AYX445" s="52"/>
      <c r="AZD445" s="51"/>
      <c r="AZI445" s="52"/>
      <c r="AZO445" s="51"/>
      <c r="AZT445" s="52"/>
      <c r="AZZ445" s="51"/>
      <c r="BAE445" s="52"/>
      <c r="BAK445" s="51"/>
      <c r="BAP445" s="52"/>
      <c r="BAV445" s="51"/>
      <c r="BBA445" s="52"/>
      <c r="BBG445" s="51"/>
      <c r="BBL445" s="52"/>
      <c r="BBR445" s="51"/>
      <c r="BBW445" s="52"/>
      <c r="BCC445" s="51"/>
      <c r="BCH445" s="52"/>
      <c r="BCN445" s="51"/>
      <c r="BCS445" s="52"/>
      <c r="BCY445" s="51"/>
      <c r="BDD445" s="52"/>
      <c r="BDJ445" s="51"/>
      <c r="BDO445" s="52"/>
      <c r="BDU445" s="51"/>
      <c r="BDZ445" s="52"/>
      <c r="BEF445" s="51"/>
      <c r="BEK445" s="52"/>
      <c r="BEQ445" s="51"/>
      <c r="BEV445" s="52"/>
      <c r="BFB445" s="51"/>
      <c r="BFG445" s="52"/>
      <c r="BFM445" s="51"/>
      <c r="BFR445" s="52"/>
      <c r="BFX445" s="51"/>
      <c r="BGC445" s="52"/>
      <c r="BGI445" s="51"/>
      <c r="BGN445" s="52"/>
      <c r="BGT445" s="51"/>
      <c r="BGY445" s="52"/>
      <c r="BHE445" s="51"/>
      <c r="BHJ445" s="52"/>
      <c r="BHP445" s="51"/>
      <c r="BHU445" s="52"/>
      <c r="BIA445" s="51"/>
      <c r="BIF445" s="52"/>
      <c r="BIL445" s="51"/>
      <c r="BIQ445" s="52"/>
      <c r="BIW445" s="51"/>
      <c r="BJB445" s="52"/>
      <c r="BJH445" s="51"/>
      <c r="BJM445" s="52"/>
      <c r="BJS445" s="51"/>
      <c r="BJX445" s="52"/>
      <c r="BKD445" s="51"/>
      <c r="BKI445" s="52"/>
      <c r="BKO445" s="51"/>
      <c r="BKT445" s="52"/>
      <c r="BKZ445" s="51"/>
      <c r="BLE445" s="52"/>
      <c r="BLK445" s="51"/>
      <c r="BLP445" s="52"/>
      <c r="BLV445" s="51"/>
      <c r="BMA445" s="52"/>
      <c r="BMG445" s="51"/>
      <c r="BML445" s="52"/>
      <c r="BMR445" s="51"/>
      <c r="BMW445" s="52"/>
      <c r="BNC445" s="51"/>
      <c r="BNH445" s="52"/>
      <c r="BNN445" s="51"/>
      <c r="BNS445" s="52"/>
      <c r="BNY445" s="51"/>
      <c r="BOD445" s="52"/>
      <c r="BOJ445" s="51"/>
      <c r="BOO445" s="52"/>
      <c r="BOU445" s="51"/>
      <c r="BOZ445" s="52"/>
      <c r="BPF445" s="51"/>
      <c r="BPK445" s="52"/>
      <c r="BPQ445" s="51"/>
      <c r="BPV445" s="52"/>
      <c r="BQB445" s="51"/>
      <c r="BQG445" s="52"/>
      <c r="BQM445" s="51"/>
      <c r="BQR445" s="52"/>
      <c r="BQX445" s="51"/>
      <c r="BRC445" s="52"/>
      <c r="BRI445" s="51"/>
      <c r="BRN445" s="52"/>
      <c r="BRT445" s="51"/>
      <c r="BRY445" s="52"/>
      <c r="BSE445" s="51"/>
      <c r="BSJ445" s="52"/>
      <c r="BSP445" s="51"/>
      <c r="BSU445" s="52"/>
      <c r="BTA445" s="51"/>
      <c r="BTF445" s="52"/>
      <c r="BTL445" s="51"/>
      <c r="BTQ445" s="52"/>
      <c r="BTW445" s="51"/>
      <c r="BUB445" s="52"/>
      <c r="BUH445" s="51"/>
      <c r="BUM445" s="52"/>
      <c r="BUS445" s="51"/>
      <c r="BUX445" s="52"/>
      <c r="BVD445" s="51"/>
      <c r="BVI445" s="52"/>
      <c r="BVO445" s="51"/>
      <c r="BVT445" s="52"/>
      <c r="BVZ445" s="51"/>
      <c r="BWE445" s="52"/>
      <c r="BWK445" s="51"/>
      <c r="BWP445" s="52"/>
      <c r="BWV445" s="51"/>
      <c r="BXA445" s="52"/>
      <c r="BXG445" s="51"/>
      <c r="BXL445" s="52"/>
      <c r="BXR445" s="51"/>
      <c r="BXW445" s="52"/>
      <c r="BYC445" s="51"/>
      <c r="BYH445" s="52"/>
      <c r="BYN445" s="51"/>
      <c r="BYS445" s="52"/>
      <c r="BYY445" s="51"/>
      <c r="BZD445" s="52"/>
      <c r="BZJ445" s="51"/>
      <c r="BZO445" s="52"/>
      <c r="BZU445" s="51"/>
      <c r="BZZ445" s="52"/>
      <c r="CAF445" s="51"/>
      <c r="CAK445" s="52"/>
      <c r="CAQ445" s="51"/>
      <c r="CAV445" s="52"/>
      <c r="CBB445" s="51"/>
      <c r="CBG445" s="52"/>
      <c r="CBM445" s="51"/>
      <c r="CBR445" s="52"/>
      <c r="CBX445" s="51"/>
      <c r="CCC445" s="52"/>
      <c r="CCI445" s="51"/>
      <c r="CCN445" s="52"/>
      <c r="CCT445" s="51"/>
      <c r="CCY445" s="52"/>
      <c r="CDE445" s="51"/>
      <c r="CDJ445" s="52"/>
      <c r="CDP445" s="51"/>
      <c r="CDU445" s="52"/>
      <c r="CEA445" s="51"/>
      <c r="CEF445" s="52"/>
      <c r="CEL445" s="51"/>
      <c r="CEQ445" s="52"/>
      <c r="CEW445" s="51"/>
      <c r="CFB445" s="52"/>
      <c r="CFH445" s="51"/>
      <c r="CFM445" s="52"/>
      <c r="CFS445" s="51"/>
      <c r="CFX445" s="52"/>
      <c r="CGD445" s="51"/>
      <c r="CGI445" s="52"/>
      <c r="CGO445" s="51"/>
      <c r="CGT445" s="52"/>
      <c r="CGZ445" s="51"/>
      <c r="CHE445" s="52"/>
      <c r="CHK445" s="51"/>
      <c r="CHP445" s="52"/>
      <c r="CHV445" s="51"/>
      <c r="CIA445" s="52"/>
      <c r="CIG445" s="51"/>
      <c r="CIL445" s="52"/>
      <c r="CIR445" s="51"/>
      <c r="CIW445" s="52"/>
      <c r="CJC445" s="51"/>
      <c r="CJH445" s="52"/>
      <c r="CJN445" s="51"/>
      <c r="CJS445" s="52"/>
      <c r="CJY445" s="51"/>
      <c r="CKD445" s="52"/>
      <c r="CKJ445" s="51"/>
      <c r="CKO445" s="52"/>
      <c r="CKU445" s="51"/>
      <c r="CKZ445" s="52"/>
      <c r="CLF445" s="51"/>
      <c r="CLK445" s="52"/>
      <c r="CLQ445" s="51"/>
      <c r="CLV445" s="52"/>
      <c r="CMB445" s="51"/>
      <c r="CMG445" s="52"/>
      <c r="CMM445" s="51"/>
      <c r="CMR445" s="52"/>
      <c r="CMX445" s="51"/>
      <c r="CNC445" s="52"/>
      <c r="CNI445" s="51"/>
      <c r="CNN445" s="52"/>
      <c r="CNT445" s="51"/>
      <c r="CNY445" s="52"/>
      <c r="COE445" s="51"/>
      <c r="COJ445" s="52"/>
      <c r="COP445" s="51"/>
      <c r="COU445" s="52"/>
      <c r="CPA445" s="51"/>
      <c r="CPF445" s="52"/>
      <c r="CPL445" s="51"/>
      <c r="CPQ445" s="52"/>
      <c r="CPW445" s="51"/>
      <c r="CQB445" s="52"/>
      <c r="CQH445" s="51"/>
      <c r="CQM445" s="52"/>
      <c r="CQS445" s="51"/>
      <c r="CQX445" s="52"/>
      <c r="CRD445" s="51"/>
      <c r="CRI445" s="52"/>
      <c r="CRO445" s="51"/>
      <c r="CRT445" s="52"/>
      <c r="CRZ445" s="51"/>
      <c r="CSE445" s="52"/>
      <c r="CSK445" s="51"/>
      <c r="CSP445" s="52"/>
      <c r="CSV445" s="51"/>
      <c r="CTA445" s="52"/>
      <c r="CTG445" s="51"/>
      <c r="CTL445" s="52"/>
      <c r="CTR445" s="51"/>
      <c r="CTW445" s="52"/>
      <c r="CUC445" s="51"/>
      <c r="CUH445" s="52"/>
      <c r="CUN445" s="51"/>
      <c r="CUS445" s="52"/>
      <c r="CUY445" s="51"/>
      <c r="CVD445" s="52"/>
      <c r="CVJ445" s="51"/>
      <c r="CVO445" s="52"/>
      <c r="CVU445" s="51"/>
      <c r="CVZ445" s="52"/>
      <c r="CWF445" s="51"/>
      <c r="CWK445" s="52"/>
      <c r="CWQ445" s="51"/>
      <c r="CWV445" s="52"/>
      <c r="CXB445" s="51"/>
      <c r="CXG445" s="52"/>
      <c r="CXM445" s="51"/>
      <c r="CXR445" s="52"/>
      <c r="CXX445" s="51"/>
      <c r="CYC445" s="52"/>
      <c r="CYI445" s="51"/>
      <c r="CYN445" s="52"/>
      <c r="CYT445" s="51"/>
      <c r="CYY445" s="52"/>
      <c r="CZE445" s="51"/>
      <c r="CZJ445" s="52"/>
      <c r="CZP445" s="51"/>
      <c r="CZU445" s="52"/>
      <c r="DAA445" s="51"/>
      <c r="DAF445" s="52"/>
      <c r="DAL445" s="51"/>
      <c r="DAQ445" s="52"/>
      <c r="DAW445" s="51"/>
      <c r="DBB445" s="52"/>
      <c r="DBH445" s="51"/>
      <c r="DBM445" s="52"/>
      <c r="DBS445" s="51"/>
      <c r="DBX445" s="52"/>
      <c r="DCD445" s="51"/>
      <c r="DCI445" s="52"/>
      <c r="DCO445" s="51"/>
      <c r="DCT445" s="52"/>
      <c r="DCZ445" s="51"/>
      <c r="DDE445" s="52"/>
      <c r="DDK445" s="51"/>
      <c r="DDP445" s="52"/>
      <c r="DDV445" s="51"/>
      <c r="DEA445" s="52"/>
      <c r="DEG445" s="51"/>
      <c r="DEL445" s="52"/>
      <c r="DER445" s="51"/>
      <c r="DEW445" s="52"/>
      <c r="DFC445" s="51"/>
      <c r="DFH445" s="52"/>
      <c r="DFN445" s="51"/>
      <c r="DFS445" s="52"/>
      <c r="DFY445" s="51"/>
      <c r="DGD445" s="52"/>
      <c r="DGJ445" s="51"/>
      <c r="DGO445" s="52"/>
      <c r="DGU445" s="51"/>
      <c r="DGZ445" s="52"/>
      <c r="DHF445" s="51"/>
      <c r="DHK445" s="52"/>
      <c r="DHQ445" s="51"/>
      <c r="DHV445" s="52"/>
      <c r="DIB445" s="51"/>
      <c r="DIG445" s="52"/>
      <c r="DIM445" s="51"/>
      <c r="DIR445" s="52"/>
      <c r="DIX445" s="51"/>
      <c r="DJC445" s="52"/>
      <c r="DJI445" s="51"/>
      <c r="DJN445" s="52"/>
      <c r="DJT445" s="51"/>
      <c r="DJY445" s="52"/>
      <c r="DKE445" s="51"/>
      <c r="DKJ445" s="52"/>
      <c r="DKP445" s="51"/>
      <c r="DKU445" s="52"/>
      <c r="DLA445" s="51"/>
      <c r="DLF445" s="52"/>
      <c r="DLL445" s="51"/>
      <c r="DLQ445" s="52"/>
      <c r="DLW445" s="51"/>
      <c r="DMB445" s="52"/>
      <c r="DMH445" s="51"/>
      <c r="DMM445" s="52"/>
      <c r="DMS445" s="51"/>
      <c r="DMX445" s="52"/>
      <c r="DND445" s="51"/>
      <c r="DNI445" s="52"/>
      <c r="DNO445" s="51"/>
      <c r="DNT445" s="52"/>
      <c r="DNZ445" s="51"/>
      <c r="DOE445" s="52"/>
      <c r="DOK445" s="51"/>
      <c r="DOP445" s="52"/>
      <c r="DOV445" s="51"/>
      <c r="DPA445" s="52"/>
      <c r="DPG445" s="51"/>
      <c r="DPL445" s="52"/>
      <c r="DPR445" s="51"/>
      <c r="DPW445" s="52"/>
      <c r="DQC445" s="51"/>
      <c r="DQH445" s="52"/>
      <c r="DQN445" s="51"/>
      <c r="DQS445" s="52"/>
      <c r="DQY445" s="51"/>
      <c r="DRD445" s="52"/>
      <c r="DRJ445" s="51"/>
      <c r="DRO445" s="52"/>
      <c r="DRU445" s="51"/>
      <c r="DRZ445" s="52"/>
      <c r="DSF445" s="51"/>
      <c r="DSK445" s="52"/>
      <c r="DSQ445" s="51"/>
      <c r="DSV445" s="52"/>
      <c r="DTB445" s="51"/>
      <c r="DTG445" s="52"/>
      <c r="DTM445" s="51"/>
      <c r="DTR445" s="52"/>
      <c r="DTX445" s="51"/>
      <c r="DUC445" s="52"/>
      <c r="DUI445" s="51"/>
      <c r="DUN445" s="52"/>
      <c r="DUT445" s="51"/>
      <c r="DUY445" s="52"/>
      <c r="DVE445" s="51"/>
      <c r="DVJ445" s="52"/>
      <c r="DVP445" s="51"/>
      <c r="DVU445" s="52"/>
      <c r="DWA445" s="51"/>
      <c r="DWF445" s="52"/>
      <c r="DWL445" s="51"/>
      <c r="DWQ445" s="52"/>
      <c r="DWW445" s="51"/>
      <c r="DXB445" s="52"/>
      <c r="DXH445" s="51"/>
      <c r="DXM445" s="52"/>
      <c r="DXS445" s="51"/>
      <c r="DXX445" s="52"/>
      <c r="DYD445" s="51"/>
      <c r="DYI445" s="52"/>
      <c r="DYO445" s="51"/>
      <c r="DYT445" s="52"/>
      <c r="DYZ445" s="51"/>
      <c r="DZE445" s="52"/>
      <c r="DZK445" s="51"/>
      <c r="DZP445" s="52"/>
      <c r="DZV445" s="51"/>
      <c r="EAA445" s="52"/>
      <c r="EAG445" s="51"/>
      <c r="EAL445" s="52"/>
      <c r="EAR445" s="51"/>
      <c r="EAW445" s="52"/>
      <c r="EBC445" s="51"/>
      <c r="EBH445" s="52"/>
      <c r="EBN445" s="51"/>
      <c r="EBS445" s="52"/>
      <c r="EBY445" s="51"/>
      <c r="ECD445" s="52"/>
      <c r="ECJ445" s="51"/>
      <c r="ECO445" s="52"/>
      <c r="ECU445" s="51"/>
      <c r="ECZ445" s="52"/>
      <c r="EDF445" s="51"/>
      <c r="EDK445" s="52"/>
      <c r="EDQ445" s="51"/>
      <c r="EDV445" s="52"/>
      <c r="EEB445" s="51"/>
      <c r="EEG445" s="52"/>
      <c r="EEM445" s="51"/>
      <c r="EER445" s="52"/>
      <c r="EEX445" s="51"/>
      <c r="EFC445" s="52"/>
      <c r="EFI445" s="51"/>
      <c r="EFN445" s="52"/>
      <c r="EFT445" s="51"/>
      <c r="EFY445" s="52"/>
      <c r="EGE445" s="51"/>
      <c r="EGJ445" s="52"/>
      <c r="EGP445" s="51"/>
      <c r="EGU445" s="52"/>
      <c r="EHA445" s="51"/>
      <c r="EHF445" s="52"/>
      <c r="EHL445" s="51"/>
      <c r="EHQ445" s="52"/>
      <c r="EHW445" s="51"/>
      <c r="EIB445" s="52"/>
      <c r="EIH445" s="51"/>
      <c r="EIM445" s="52"/>
      <c r="EIS445" s="51"/>
      <c r="EIX445" s="52"/>
      <c r="EJD445" s="51"/>
      <c r="EJI445" s="52"/>
      <c r="EJO445" s="51"/>
      <c r="EJT445" s="52"/>
      <c r="EJZ445" s="51"/>
      <c r="EKE445" s="52"/>
      <c r="EKK445" s="51"/>
      <c r="EKP445" s="52"/>
      <c r="EKV445" s="51"/>
      <c r="ELA445" s="52"/>
      <c r="ELG445" s="51"/>
      <c r="ELL445" s="52"/>
      <c r="ELR445" s="51"/>
      <c r="ELW445" s="52"/>
      <c r="EMC445" s="51"/>
      <c r="EMH445" s="52"/>
      <c r="EMN445" s="51"/>
      <c r="EMS445" s="52"/>
      <c r="EMY445" s="51"/>
      <c r="END445" s="52"/>
      <c r="ENJ445" s="51"/>
      <c r="ENO445" s="52"/>
      <c r="ENU445" s="51"/>
      <c r="ENZ445" s="52"/>
      <c r="EOF445" s="51"/>
      <c r="EOK445" s="52"/>
      <c r="EOQ445" s="51"/>
      <c r="EOV445" s="52"/>
      <c r="EPB445" s="51"/>
      <c r="EPG445" s="52"/>
      <c r="EPM445" s="51"/>
      <c r="EPR445" s="52"/>
      <c r="EPX445" s="51"/>
      <c r="EQC445" s="52"/>
      <c r="EQI445" s="51"/>
      <c r="EQN445" s="52"/>
      <c r="EQT445" s="51"/>
      <c r="EQY445" s="52"/>
      <c r="ERE445" s="51"/>
      <c r="ERJ445" s="52"/>
      <c r="ERP445" s="51"/>
      <c r="ERU445" s="52"/>
      <c r="ESA445" s="51"/>
      <c r="ESF445" s="52"/>
      <c r="ESL445" s="51"/>
      <c r="ESQ445" s="52"/>
      <c r="ESW445" s="51"/>
      <c r="ETB445" s="52"/>
      <c r="ETH445" s="51"/>
      <c r="ETM445" s="52"/>
      <c r="ETS445" s="51"/>
      <c r="ETX445" s="52"/>
      <c r="EUD445" s="51"/>
      <c r="EUI445" s="52"/>
      <c r="EUO445" s="51"/>
      <c r="EUT445" s="52"/>
      <c r="EUZ445" s="51"/>
      <c r="EVE445" s="52"/>
      <c r="EVK445" s="51"/>
      <c r="EVP445" s="52"/>
      <c r="EVV445" s="51"/>
      <c r="EWA445" s="52"/>
      <c r="EWG445" s="51"/>
      <c r="EWL445" s="52"/>
      <c r="EWR445" s="51"/>
      <c r="EWW445" s="52"/>
      <c r="EXC445" s="51"/>
      <c r="EXH445" s="52"/>
      <c r="EXN445" s="51"/>
      <c r="EXS445" s="52"/>
      <c r="EXY445" s="51"/>
      <c r="EYD445" s="52"/>
      <c r="EYJ445" s="51"/>
      <c r="EYO445" s="52"/>
      <c r="EYU445" s="51"/>
      <c r="EYZ445" s="52"/>
      <c r="EZF445" s="51"/>
      <c r="EZK445" s="52"/>
      <c r="EZQ445" s="51"/>
      <c r="EZV445" s="52"/>
      <c r="FAB445" s="51"/>
      <c r="FAG445" s="52"/>
      <c r="FAM445" s="51"/>
      <c r="FAR445" s="52"/>
      <c r="FAX445" s="51"/>
      <c r="FBC445" s="52"/>
      <c r="FBI445" s="51"/>
      <c r="FBN445" s="52"/>
      <c r="FBT445" s="51"/>
      <c r="FBY445" s="52"/>
      <c r="FCE445" s="51"/>
      <c r="FCJ445" s="52"/>
      <c r="FCP445" s="51"/>
      <c r="FCU445" s="52"/>
      <c r="FDA445" s="51"/>
      <c r="FDF445" s="52"/>
      <c r="FDL445" s="51"/>
      <c r="FDQ445" s="52"/>
      <c r="FDW445" s="51"/>
      <c r="FEB445" s="52"/>
      <c r="FEH445" s="51"/>
      <c r="FEM445" s="52"/>
      <c r="FES445" s="51"/>
      <c r="FEX445" s="52"/>
      <c r="FFD445" s="51"/>
      <c r="FFI445" s="52"/>
      <c r="FFO445" s="51"/>
      <c r="FFT445" s="52"/>
      <c r="FFZ445" s="51"/>
      <c r="FGE445" s="52"/>
      <c r="FGK445" s="51"/>
      <c r="FGP445" s="52"/>
      <c r="FGV445" s="51"/>
      <c r="FHA445" s="52"/>
      <c r="FHG445" s="51"/>
      <c r="FHL445" s="52"/>
      <c r="FHR445" s="51"/>
      <c r="FHW445" s="52"/>
      <c r="FIC445" s="51"/>
      <c r="FIH445" s="52"/>
      <c r="FIN445" s="51"/>
      <c r="FIS445" s="52"/>
      <c r="FIY445" s="51"/>
      <c r="FJD445" s="52"/>
      <c r="FJJ445" s="51"/>
      <c r="FJO445" s="52"/>
      <c r="FJU445" s="51"/>
      <c r="FJZ445" s="52"/>
      <c r="FKF445" s="51"/>
      <c r="FKK445" s="52"/>
      <c r="FKQ445" s="51"/>
      <c r="FKV445" s="52"/>
      <c r="FLB445" s="51"/>
      <c r="FLG445" s="52"/>
      <c r="FLM445" s="51"/>
      <c r="FLR445" s="52"/>
      <c r="FLX445" s="51"/>
      <c r="FMC445" s="52"/>
      <c r="FMI445" s="51"/>
      <c r="FMN445" s="52"/>
      <c r="FMT445" s="51"/>
      <c r="FMY445" s="52"/>
      <c r="FNE445" s="51"/>
      <c r="FNJ445" s="52"/>
      <c r="FNP445" s="51"/>
      <c r="FNU445" s="52"/>
      <c r="FOA445" s="51"/>
      <c r="FOF445" s="52"/>
      <c r="FOL445" s="51"/>
      <c r="FOQ445" s="52"/>
      <c r="FOW445" s="51"/>
      <c r="FPB445" s="52"/>
      <c r="FPH445" s="51"/>
      <c r="FPM445" s="52"/>
      <c r="FPS445" s="51"/>
      <c r="FPX445" s="52"/>
      <c r="FQD445" s="51"/>
      <c r="FQI445" s="52"/>
      <c r="FQO445" s="51"/>
      <c r="FQT445" s="52"/>
      <c r="FQZ445" s="51"/>
      <c r="FRE445" s="52"/>
      <c r="FRK445" s="51"/>
      <c r="FRP445" s="52"/>
      <c r="FRV445" s="51"/>
      <c r="FSA445" s="52"/>
      <c r="FSG445" s="51"/>
      <c r="FSL445" s="52"/>
      <c r="FSR445" s="51"/>
      <c r="FSW445" s="52"/>
      <c r="FTC445" s="51"/>
      <c r="FTH445" s="52"/>
      <c r="FTN445" s="51"/>
      <c r="FTS445" s="52"/>
      <c r="FTY445" s="51"/>
      <c r="FUD445" s="52"/>
      <c r="FUJ445" s="51"/>
      <c r="FUO445" s="52"/>
      <c r="FUU445" s="51"/>
      <c r="FUZ445" s="52"/>
      <c r="FVF445" s="51"/>
      <c r="FVK445" s="52"/>
      <c r="FVQ445" s="51"/>
      <c r="FVV445" s="52"/>
      <c r="FWB445" s="51"/>
      <c r="FWG445" s="52"/>
      <c r="FWM445" s="51"/>
      <c r="FWR445" s="52"/>
      <c r="FWX445" s="51"/>
      <c r="FXC445" s="52"/>
      <c r="FXI445" s="51"/>
      <c r="FXN445" s="52"/>
      <c r="FXT445" s="51"/>
      <c r="FXY445" s="52"/>
      <c r="FYE445" s="51"/>
      <c r="FYJ445" s="52"/>
      <c r="FYP445" s="51"/>
      <c r="FYU445" s="52"/>
      <c r="FZA445" s="51"/>
      <c r="FZF445" s="52"/>
      <c r="FZL445" s="51"/>
      <c r="FZQ445" s="52"/>
      <c r="FZW445" s="51"/>
      <c r="GAB445" s="52"/>
      <c r="GAH445" s="51"/>
      <c r="GAM445" s="52"/>
      <c r="GAS445" s="51"/>
      <c r="GAX445" s="52"/>
      <c r="GBD445" s="51"/>
      <c r="GBI445" s="52"/>
      <c r="GBO445" s="51"/>
      <c r="GBT445" s="52"/>
      <c r="GBZ445" s="51"/>
      <c r="GCE445" s="52"/>
      <c r="GCK445" s="51"/>
      <c r="GCP445" s="52"/>
      <c r="GCV445" s="51"/>
      <c r="GDA445" s="52"/>
      <c r="GDG445" s="51"/>
      <c r="GDL445" s="52"/>
      <c r="GDR445" s="51"/>
      <c r="GDW445" s="52"/>
      <c r="GEC445" s="51"/>
      <c r="GEH445" s="52"/>
      <c r="GEN445" s="51"/>
      <c r="GES445" s="52"/>
      <c r="GEY445" s="51"/>
      <c r="GFD445" s="52"/>
      <c r="GFJ445" s="51"/>
      <c r="GFO445" s="52"/>
      <c r="GFU445" s="51"/>
      <c r="GFZ445" s="52"/>
      <c r="GGF445" s="51"/>
      <c r="GGK445" s="52"/>
      <c r="GGQ445" s="51"/>
      <c r="GGV445" s="52"/>
      <c r="GHB445" s="51"/>
      <c r="GHG445" s="52"/>
      <c r="GHM445" s="51"/>
      <c r="GHR445" s="52"/>
      <c r="GHX445" s="51"/>
      <c r="GIC445" s="52"/>
      <c r="GII445" s="51"/>
      <c r="GIN445" s="52"/>
      <c r="GIT445" s="51"/>
      <c r="GIY445" s="52"/>
      <c r="GJE445" s="51"/>
      <c r="GJJ445" s="52"/>
      <c r="GJP445" s="51"/>
      <c r="GJU445" s="52"/>
      <c r="GKA445" s="51"/>
      <c r="GKF445" s="52"/>
      <c r="GKL445" s="51"/>
      <c r="GKQ445" s="52"/>
      <c r="GKW445" s="51"/>
      <c r="GLB445" s="52"/>
      <c r="GLH445" s="51"/>
      <c r="GLM445" s="52"/>
      <c r="GLS445" s="51"/>
      <c r="GLX445" s="52"/>
      <c r="GMD445" s="51"/>
      <c r="GMI445" s="52"/>
      <c r="GMO445" s="51"/>
      <c r="GMT445" s="52"/>
      <c r="GMZ445" s="51"/>
      <c r="GNE445" s="52"/>
      <c r="GNK445" s="51"/>
      <c r="GNP445" s="52"/>
      <c r="GNV445" s="51"/>
      <c r="GOA445" s="52"/>
      <c r="GOG445" s="51"/>
      <c r="GOL445" s="52"/>
      <c r="GOR445" s="51"/>
      <c r="GOW445" s="52"/>
      <c r="GPC445" s="51"/>
      <c r="GPH445" s="52"/>
      <c r="GPN445" s="51"/>
      <c r="GPS445" s="52"/>
      <c r="GPY445" s="51"/>
      <c r="GQD445" s="52"/>
      <c r="GQJ445" s="51"/>
      <c r="GQO445" s="52"/>
      <c r="GQU445" s="51"/>
      <c r="GQZ445" s="52"/>
      <c r="GRF445" s="51"/>
      <c r="GRK445" s="52"/>
      <c r="GRQ445" s="51"/>
      <c r="GRV445" s="52"/>
      <c r="GSB445" s="51"/>
      <c r="GSG445" s="52"/>
      <c r="GSM445" s="51"/>
      <c r="GSR445" s="52"/>
      <c r="GSX445" s="51"/>
      <c r="GTC445" s="52"/>
      <c r="GTI445" s="51"/>
      <c r="GTN445" s="52"/>
      <c r="GTT445" s="51"/>
      <c r="GTY445" s="52"/>
      <c r="GUE445" s="51"/>
      <c r="GUJ445" s="52"/>
      <c r="GUP445" s="51"/>
      <c r="GUU445" s="52"/>
      <c r="GVA445" s="51"/>
      <c r="GVF445" s="52"/>
      <c r="GVL445" s="51"/>
      <c r="GVQ445" s="52"/>
      <c r="GVW445" s="51"/>
      <c r="GWB445" s="52"/>
      <c r="GWH445" s="51"/>
      <c r="GWM445" s="52"/>
      <c r="GWS445" s="51"/>
      <c r="GWX445" s="52"/>
      <c r="GXD445" s="51"/>
      <c r="GXI445" s="52"/>
      <c r="GXO445" s="51"/>
      <c r="GXT445" s="52"/>
      <c r="GXZ445" s="51"/>
      <c r="GYE445" s="52"/>
      <c r="GYK445" s="51"/>
      <c r="GYP445" s="52"/>
      <c r="GYV445" s="51"/>
      <c r="GZA445" s="52"/>
      <c r="GZG445" s="51"/>
      <c r="GZL445" s="52"/>
      <c r="GZR445" s="51"/>
      <c r="GZW445" s="52"/>
      <c r="HAC445" s="51"/>
      <c r="HAH445" s="52"/>
      <c r="HAN445" s="51"/>
      <c r="HAS445" s="52"/>
      <c r="HAY445" s="51"/>
      <c r="HBD445" s="52"/>
      <c r="HBJ445" s="51"/>
      <c r="HBO445" s="52"/>
      <c r="HBU445" s="51"/>
      <c r="HBZ445" s="52"/>
      <c r="HCF445" s="51"/>
      <c r="HCK445" s="52"/>
      <c r="HCQ445" s="51"/>
      <c r="HCV445" s="52"/>
      <c r="HDB445" s="51"/>
      <c r="HDG445" s="52"/>
      <c r="HDM445" s="51"/>
      <c r="HDR445" s="52"/>
      <c r="HDX445" s="51"/>
      <c r="HEC445" s="52"/>
      <c r="HEI445" s="51"/>
      <c r="HEN445" s="52"/>
      <c r="HET445" s="51"/>
      <c r="HEY445" s="52"/>
      <c r="HFE445" s="51"/>
      <c r="HFJ445" s="52"/>
      <c r="HFP445" s="51"/>
      <c r="HFU445" s="52"/>
      <c r="HGA445" s="51"/>
      <c r="HGF445" s="52"/>
      <c r="HGL445" s="51"/>
      <c r="HGQ445" s="52"/>
      <c r="HGW445" s="51"/>
      <c r="HHB445" s="52"/>
      <c r="HHH445" s="51"/>
      <c r="HHM445" s="52"/>
      <c r="HHS445" s="51"/>
      <c r="HHX445" s="52"/>
      <c r="HID445" s="51"/>
      <c r="HII445" s="52"/>
      <c r="HIO445" s="51"/>
      <c r="HIT445" s="52"/>
      <c r="HIZ445" s="51"/>
      <c r="HJE445" s="52"/>
      <c r="HJK445" s="51"/>
      <c r="HJP445" s="52"/>
      <c r="HJV445" s="51"/>
      <c r="HKA445" s="52"/>
      <c r="HKG445" s="51"/>
      <c r="HKL445" s="52"/>
      <c r="HKR445" s="51"/>
      <c r="HKW445" s="52"/>
      <c r="HLC445" s="51"/>
      <c r="HLH445" s="52"/>
      <c r="HLN445" s="51"/>
      <c r="HLS445" s="52"/>
      <c r="HLY445" s="51"/>
      <c r="HMD445" s="52"/>
      <c r="HMJ445" s="51"/>
      <c r="HMO445" s="52"/>
      <c r="HMU445" s="51"/>
      <c r="HMZ445" s="52"/>
      <c r="HNF445" s="51"/>
      <c r="HNK445" s="52"/>
      <c r="HNQ445" s="51"/>
      <c r="HNV445" s="52"/>
      <c r="HOB445" s="51"/>
      <c r="HOG445" s="52"/>
      <c r="HOM445" s="51"/>
      <c r="HOR445" s="52"/>
      <c r="HOX445" s="51"/>
      <c r="HPC445" s="52"/>
      <c r="HPI445" s="51"/>
      <c r="HPN445" s="52"/>
      <c r="HPT445" s="51"/>
      <c r="HPY445" s="52"/>
      <c r="HQE445" s="51"/>
      <c r="HQJ445" s="52"/>
      <c r="HQP445" s="51"/>
      <c r="HQU445" s="52"/>
      <c r="HRA445" s="51"/>
      <c r="HRF445" s="52"/>
      <c r="HRL445" s="51"/>
      <c r="HRQ445" s="52"/>
      <c r="HRW445" s="51"/>
      <c r="HSB445" s="52"/>
      <c r="HSH445" s="51"/>
      <c r="HSM445" s="52"/>
      <c r="HSS445" s="51"/>
      <c r="HSX445" s="52"/>
      <c r="HTD445" s="51"/>
      <c r="HTI445" s="52"/>
      <c r="HTO445" s="51"/>
      <c r="HTT445" s="52"/>
      <c r="HTZ445" s="51"/>
      <c r="HUE445" s="52"/>
      <c r="HUK445" s="51"/>
      <c r="HUP445" s="52"/>
      <c r="HUV445" s="51"/>
      <c r="HVA445" s="52"/>
      <c r="HVG445" s="51"/>
      <c r="HVL445" s="52"/>
      <c r="HVR445" s="51"/>
      <c r="HVW445" s="52"/>
      <c r="HWC445" s="51"/>
      <c r="HWH445" s="52"/>
      <c r="HWN445" s="51"/>
      <c r="HWS445" s="52"/>
      <c r="HWY445" s="51"/>
      <c r="HXD445" s="52"/>
      <c r="HXJ445" s="51"/>
      <c r="HXO445" s="52"/>
      <c r="HXU445" s="51"/>
      <c r="HXZ445" s="52"/>
      <c r="HYF445" s="51"/>
      <c r="HYK445" s="52"/>
      <c r="HYQ445" s="51"/>
      <c r="HYV445" s="52"/>
      <c r="HZB445" s="51"/>
      <c r="HZG445" s="52"/>
      <c r="HZM445" s="51"/>
      <c r="HZR445" s="52"/>
      <c r="HZX445" s="51"/>
      <c r="IAC445" s="52"/>
      <c r="IAI445" s="51"/>
      <c r="IAN445" s="52"/>
      <c r="IAT445" s="51"/>
      <c r="IAY445" s="52"/>
      <c r="IBE445" s="51"/>
      <c r="IBJ445" s="52"/>
      <c r="IBP445" s="51"/>
      <c r="IBU445" s="52"/>
      <c r="ICA445" s="51"/>
      <c r="ICF445" s="52"/>
      <c r="ICL445" s="51"/>
      <c r="ICQ445" s="52"/>
      <c r="ICW445" s="51"/>
      <c r="IDB445" s="52"/>
      <c r="IDH445" s="51"/>
      <c r="IDM445" s="52"/>
      <c r="IDS445" s="51"/>
      <c r="IDX445" s="52"/>
      <c r="IED445" s="51"/>
      <c r="IEI445" s="52"/>
      <c r="IEO445" s="51"/>
      <c r="IET445" s="52"/>
      <c r="IEZ445" s="51"/>
      <c r="IFE445" s="52"/>
      <c r="IFK445" s="51"/>
      <c r="IFP445" s="52"/>
      <c r="IFV445" s="51"/>
      <c r="IGA445" s="52"/>
      <c r="IGG445" s="51"/>
      <c r="IGL445" s="52"/>
      <c r="IGR445" s="51"/>
      <c r="IGW445" s="52"/>
      <c r="IHC445" s="51"/>
      <c r="IHH445" s="52"/>
      <c r="IHN445" s="51"/>
      <c r="IHS445" s="52"/>
      <c r="IHY445" s="51"/>
      <c r="IID445" s="52"/>
      <c r="IIJ445" s="51"/>
      <c r="IIO445" s="52"/>
      <c r="IIU445" s="51"/>
      <c r="IIZ445" s="52"/>
      <c r="IJF445" s="51"/>
      <c r="IJK445" s="52"/>
      <c r="IJQ445" s="51"/>
      <c r="IJV445" s="52"/>
      <c r="IKB445" s="51"/>
      <c r="IKG445" s="52"/>
      <c r="IKM445" s="51"/>
      <c r="IKR445" s="52"/>
      <c r="IKX445" s="51"/>
      <c r="ILC445" s="52"/>
      <c r="ILI445" s="51"/>
      <c r="ILN445" s="52"/>
      <c r="ILT445" s="51"/>
      <c r="ILY445" s="52"/>
      <c r="IME445" s="51"/>
      <c r="IMJ445" s="52"/>
      <c r="IMP445" s="51"/>
      <c r="IMU445" s="52"/>
      <c r="INA445" s="51"/>
      <c r="INF445" s="52"/>
      <c r="INL445" s="51"/>
      <c r="INQ445" s="52"/>
      <c r="INW445" s="51"/>
      <c r="IOB445" s="52"/>
      <c r="IOH445" s="51"/>
      <c r="IOM445" s="52"/>
      <c r="IOS445" s="51"/>
      <c r="IOX445" s="52"/>
      <c r="IPD445" s="51"/>
      <c r="IPI445" s="52"/>
      <c r="IPO445" s="51"/>
      <c r="IPT445" s="52"/>
      <c r="IPZ445" s="51"/>
      <c r="IQE445" s="52"/>
      <c r="IQK445" s="51"/>
      <c r="IQP445" s="52"/>
      <c r="IQV445" s="51"/>
      <c r="IRA445" s="52"/>
      <c r="IRG445" s="51"/>
      <c r="IRL445" s="52"/>
      <c r="IRR445" s="51"/>
      <c r="IRW445" s="52"/>
      <c r="ISC445" s="51"/>
      <c r="ISH445" s="52"/>
      <c r="ISN445" s="51"/>
      <c r="ISS445" s="52"/>
      <c r="ISY445" s="51"/>
      <c r="ITD445" s="52"/>
      <c r="ITJ445" s="51"/>
      <c r="ITO445" s="52"/>
      <c r="ITU445" s="51"/>
      <c r="ITZ445" s="52"/>
      <c r="IUF445" s="51"/>
      <c r="IUK445" s="52"/>
      <c r="IUQ445" s="51"/>
      <c r="IUV445" s="52"/>
      <c r="IVB445" s="51"/>
      <c r="IVG445" s="52"/>
      <c r="IVM445" s="51"/>
      <c r="IVR445" s="52"/>
      <c r="IVX445" s="51"/>
      <c r="IWC445" s="52"/>
      <c r="IWI445" s="51"/>
      <c r="IWN445" s="52"/>
      <c r="IWT445" s="51"/>
      <c r="IWY445" s="52"/>
      <c r="IXE445" s="51"/>
      <c r="IXJ445" s="52"/>
      <c r="IXP445" s="51"/>
      <c r="IXU445" s="52"/>
      <c r="IYA445" s="51"/>
      <c r="IYF445" s="52"/>
      <c r="IYL445" s="51"/>
      <c r="IYQ445" s="52"/>
      <c r="IYW445" s="51"/>
      <c r="IZB445" s="52"/>
      <c r="IZH445" s="51"/>
      <c r="IZM445" s="52"/>
      <c r="IZS445" s="51"/>
      <c r="IZX445" s="52"/>
      <c r="JAD445" s="51"/>
      <c r="JAI445" s="52"/>
      <c r="JAO445" s="51"/>
      <c r="JAT445" s="52"/>
      <c r="JAZ445" s="51"/>
      <c r="JBE445" s="52"/>
      <c r="JBK445" s="51"/>
      <c r="JBP445" s="52"/>
      <c r="JBV445" s="51"/>
      <c r="JCA445" s="52"/>
      <c r="JCG445" s="51"/>
      <c r="JCL445" s="52"/>
      <c r="JCR445" s="51"/>
      <c r="JCW445" s="52"/>
      <c r="JDC445" s="51"/>
      <c r="JDH445" s="52"/>
      <c r="JDN445" s="51"/>
      <c r="JDS445" s="52"/>
      <c r="JDY445" s="51"/>
      <c r="JED445" s="52"/>
      <c r="JEJ445" s="51"/>
      <c r="JEO445" s="52"/>
      <c r="JEU445" s="51"/>
      <c r="JEZ445" s="52"/>
      <c r="JFF445" s="51"/>
      <c r="JFK445" s="52"/>
      <c r="JFQ445" s="51"/>
      <c r="JFV445" s="52"/>
      <c r="JGB445" s="51"/>
      <c r="JGG445" s="52"/>
      <c r="JGM445" s="51"/>
      <c r="JGR445" s="52"/>
      <c r="JGX445" s="51"/>
      <c r="JHC445" s="52"/>
      <c r="JHI445" s="51"/>
      <c r="JHN445" s="52"/>
      <c r="JHT445" s="51"/>
      <c r="JHY445" s="52"/>
      <c r="JIE445" s="51"/>
      <c r="JIJ445" s="52"/>
      <c r="JIP445" s="51"/>
      <c r="JIU445" s="52"/>
      <c r="JJA445" s="51"/>
      <c r="JJF445" s="52"/>
      <c r="JJL445" s="51"/>
      <c r="JJQ445" s="52"/>
      <c r="JJW445" s="51"/>
      <c r="JKB445" s="52"/>
      <c r="JKH445" s="51"/>
      <c r="JKM445" s="52"/>
      <c r="JKS445" s="51"/>
      <c r="JKX445" s="52"/>
      <c r="JLD445" s="51"/>
      <c r="JLI445" s="52"/>
      <c r="JLO445" s="51"/>
      <c r="JLT445" s="52"/>
      <c r="JLZ445" s="51"/>
      <c r="JME445" s="52"/>
      <c r="JMK445" s="51"/>
      <c r="JMP445" s="52"/>
      <c r="JMV445" s="51"/>
      <c r="JNA445" s="52"/>
      <c r="JNG445" s="51"/>
      <c r="JNL445" s="52"/>
      <c r="JNR445" s="51"/>
      <c r="JNW445" s="52"/>
      <c r="JOC445" s="51"/>
      <c r="JOH445" s="52"/>
      <c r="JON445" s="51"/>
      <c r="JOS445" s="52"/>
      <c r="JOY445" s="51"/>
      <c r="JPD445" s="52"/>
      <c r="JPJ445" s="51"/>
      <c r="JPO445" s="52"/>
      <c r="JPU445" s="51"/>
      <c r="JPZ445" s="52"/>
      <c r="JQF445" s="51"/>
      <c r="JQK445" s="52"/>
      <c r="JQQ445" s="51"/>
      <c r="JQV445" s="52"/>
      <c r="JRB445" s="51"/>
      <c r="JRG445" s="52"/>
      <c r="JRM445" s="51"/>
      <c r="JRR445" s="52"/>
      <c r="JRX445" s="51"/>
      <c r="JSC445" s="52"/>
      <c r="JSI445" s="51"/>
      <c r="JSN445" s="52"/>
      <c r="JST445" s="51"/>
      <c r="JSY445" s="52"/>
      <c r="JTE445" s="51"/>
      <c r="JTJ445" s="52"/>
      <c r="JTP445" s="51"/>
      <c r="JTU445" s="52"/>
      <c r="JUA445" s="51"/>
      <c r="JUF445" s="52"/>
      <c r="JUL445" s="51"/>
      <c r="JUQ445" s="52"/>
      <c r="JUW445" s="51"/>
      <c r="JVB445" s="52"/>
      <c r="JVH445" s="51"/>
      <c r="JVM445" s="52"/>
      <c r="JVS445" s="51"/>
      <c r="JVX445" s="52"/>
      <c r="JWD445" s="51"/>
      <c r="JWI445" s="52"/>
      <c r="JWO445" s="51"/>
      <c r="JWT445" s="52"/>
      <c r="JWZ445" s="51"/>
      <c r="JXE445" s="52"/>
      <c r="JXK445" s="51"/>
      <c r="JXP445" s="52"/>
      <c r="JXV445" s="51"/>
      <c r="JYA445" s="52"/>
      <c r="JYG445" s="51"/>
      <c r="JYL445" s="52"/>
      <c r="JYR445" s="51"/>
      <c r="JYW445" s="52"/>
      <c r="JZC445" s="51"/>
      <c r="JZH445" s="52"/>
      <c r="JZN445" s="51"/>
      <c r="JZS445" s="52"/>
      <c r="JZY445" s="51"/>
      <c r="KAD445" s="52"/>
      <c r="KAJ445" s="51"/>
      <c r="KAO445" s="52"/>
      <c r="KAU445" s="51"/>
      <c r="KAZ445" s="52"/>
      <c r="KBF445" s="51"/>
      <c r="KBK445" s="52"/>
      <c r="KBQ445" s="51"/>
      <c r="KBV445" s="52"/>
      <c r="KCB445" s="51"/>
      <c r="KCG445" s="52"/>
      <c r="KCM445" s="51"/>
      <c r="KCR445" s="52"/>
      <c r="KCX445" s="51"/>
      <c r="KDC445" s="52"/>
      <c r="KDI445" s="51"/>
      <c r="KDN445" s="52"/>
      <c r="KDT445" s="51"/>
      <c r="KDY445" s="52"/>
      <c r="KEE445" s="51"/>
      <c r="KEJ445" s="52"/>
      <c r="KEP445" s="51"/>
      <c r="KEU445" s="52"/>
      <c r="KFA445" s="51"/>
      <c r="KFF445" s="52"/>
      <c r="KFL445" s="51"/>
      <c r="KFQ445" s="52"/>
      <c r="KFW445" s="51"/>
      <c r="KGB445" s="52"/>
      <c r="KGH445" s="51"/>
      <c r="KGM445" s="52"/>
      <c r="KGS445" s="51"/>
      <c r="KGX445" s="52"/>
      <c r="KHD445" s="51"/>
      <c r="KHI445" s="52"/>
      <c r="KHO445" s="51"/>
      <c r="KHT445" s="52"/>
      <c r="KHZ445" s="51"/>
      <c r="KIE445" s="52"/>
      <c r="KIK445" s="51"/>
      <c r="KIP445" s="52"/>
      <c r="KIV445" s="51"/>
      <c r="KJA445" s="52"/>
      <c r="KJG445" s="51"/>
      <c r="KJL445" s="52"/>
      <c r="KJR445" s="51"/>
      <c r="KJW445" s="52"/>
      <c r="KKC445" s="51"/>
      <c r="KKH445" s="52"/>
      <c r="KKN445" s="51"/>
      <c r="KKS445" s="52"/>
      <c r="KKY445" s="51"/>
      <c r="KLD445" s="52"/>
      <c r="KLJ445" s="51"/>
      <c r="KLO445" s="52"/>
      <c r="KLU445" s="51"/>
      <c r="KLZ445" s="52"/>
      <c r="KMF445" s="51"/>
      <c r="KMK445" s="52"/>
      <c r="KMQ445" s="51"/>
      <c r="KMV445" s="52"/>
      <c r="KNB445" s="51"/>
      <c r="KNG445" s="52"/>
      <c r="KNM445" s="51"/>
      <c r="KNR445" s="52"/>
      <c r="KNX445" s="51"/>
      <c r="KOC445" s="52"/>
      <c r="KOI445" s="51"/>
      <c r="KON445" s="52"/>
      <c r="KOT445" s="51"/>
      <c r="KOY445" s="52"/>
      <c r="KPE445" s="51"/>
      <c r="KPJ445" s="52"/>
      <c r="KPP445" s="51"/>
      <c r="KPU445" s="52"/>
      <c r="KQA445" s="51"/>
      <c r="KQF445" s="52"/>
      <c r="KQL445" s="51"/>
      <c r="KQQ445" s="52"/>
      <c r="KQW445" s="51"/>
      <c r="KRB445" s="52"/>
      <c r="KRH445" s="51"/>
      <c r="KRM445" s="52"/>
      <c r="KRS445" s="51"/>
      <c r="KRX445" s="52"/>
      <c r="KSD445" s="51"/>
      <c r="KSI445" s="52"/>
      <c r="KSO445" s="51"/>
      <c r="KST445" s="52"/>
      <c r="KSZ445" s="51"/>
      <c r="KTE445" s="52"/>
      <c r="KTK445" s="51"/>
      <c r="KTP445" s="52"/>
      <c r="KTV445" s="51"/>
      <c r="KUA445" s="52"/>
      <c r="KUG445" s="51"/>
      <c r="KUL445" s="52"/>
      <c r="KUR445" s="51"/>
      <c r="KUW445" s="52"/>
      <c r="KVC445" s="51"/>
      <c r="KVH445" s="52"/>
      <c r="KVN445" s="51"/>
      <c r="KVS445" s="52"/>
      <c r="KVY445" s="51"/>
      <c r="KWD445" s="52"/>
      <c r="KWJ445" s="51"/>
      <c r="KWO445" s="52"/>
      <c r="KWU445" s="51"/>
      <c r="KWZ445" s="52"/>
      <c r="KXF445" s="51"/>
      <c r="KXK445" s="52"/>
      <c r="KXQ445" s="51"/>
      <c r="KXV445" s="52"/>
      <c r="KYB445" s="51"/>
      <c r="KYG445" s="52"/>
      <c r="KYM445" s="51"/>
      <c r="KYR445" s="52"/>
      <c r="KYX445" s="51"/>
      <c r="KZC445" s="52"/>
      <c r="KZI445" s="51"/>
      <c r="KZN445" s="52"/>
      <c r="KZT445" s="51"/>
      <c r="KZY445" s="52"/>
      <c r="LAE445" s="51"/>
      <c r="LAJ445" s="52"/>
      <c r="LAP445" s="51"/>
      <c r="LAU445" s="52"/>
      <c r="LBA445" s="51"/>
      <c r="LBF445" s="52"/>
      <c r="LBL445" s="51"/>
      <c r="LBQ445" s="52"/>
      <c r="LBW445" s="51"/>
      <c r="LCB445" s="52"/>
      <c r="LCH445" s="51"/>
      <c r="LCM445" s="52"/>
      <c r="LCS445" s="51"/>
      <c r="LCX445" s="52"/>
      <c r="LDD445" s="51"/>
      <c r="LDI445" s="52"/>
      <c r="LDO445" s="51"/>
      <c r="LDT445" s="52"/>
      <c r="LDZ445" s="51"/>
      <c r="LEE445" s="52"/>
      <c r="LEK445" s="51"/>
      <c r="LEP445" s="52"/>
      <c r="LEV445" s="51"/>
      <c r="LFA445" s="52"/>
      <c r="LFG445" s="51"/>
      <c r="LFL445" s="52"/>
      <c r="LFR445" s="51"/>
      <c r="LFW445" s="52"/>
      <c r="LGC445" s="51"/>
      <c r="LGH445" s="52"/>
      <c r="LGN445" s="51"/>
      <c r="LGS445" s="52"/>
      <c r="LGY445" s="51"/>
      <c r="LHD445" s="52"/>
      <c r="LHJ445" s="51"/>
      <c r="LHO445" s="52"/>
      <c r="LHU445" s="51"/>
      <c r="LHZ445" s="52"/>
      <c r="LIF445" s="51"/>
      <c r="LIK445" s="52"/>
      <c r="LIQ445" s="51"/>
      <c r="LIV445" s="52"/>
      <c r="LJB445" s="51"/>
      <c r="LJG445" s="52"/>
      <c r="LJM445" s="51"/>
      <c r="LJR445" s="52"/>
      <c r="LJX445" s="51"/>
      <c r="LKC445" s="52"/>
      <c r="LKI445" s="51"/>
      <c r="LKN445" s="52"/>
      <c r="LKT445" s="51"/>
      <c r="LKY445" s="52"/>
      <c r="LLE445" s="51"/>
      <c r="LLJ445" s="52"/>
      <c r="LLP445" s="51"/>
      <c r="LLU445" s="52"/>
      <c r="LMA445" s="51"/>
      <c r="LMF445" s="52"/>
      <c r="LML445" s="51"/>
      <c r="LMQ445" s="52"/>
      <c r="LMW445" s="51"/>
      <c r="LNB445" s="52"/>
      <c r="LNH445" s="51"/>
      <c r="LNM445" s="52"/>
      <c r="LNS445" s="51"/>
      <c r="LNX445" s="52"/>
      <c r="LOD445" s="51"/>
      <c r="LOI445" s="52"/>
      <c r="LOO445" s="51"/>
      <c r="LOT445" s="52"/>
      <c r="LOZ445" s="51"/>
      <c r="LPE445" s="52"/>
      <c r="LPK445" s="51"/>
      <c r="LPP445" s="52"/>
      <c r="LPV445" s="51"/>
      <c r="LQA445" s="52"/>
      <c r="LQG445" s="51"/>
      <c r="LQL445" s="52"/>
      <c r="LQR445" s="51"/>
      <c r="LQW445" s="52"/>
      <c r="LRC445" s="51"/>
      <c r="LRH445" s="52"/>
      <c r="LRN445" s="51"/>
      <c r="LRS445" s="52"/>
      <c r="LRY445" s="51"/>
      <c r="LSD445" s="52"/>
      <c r="LSJ445" s="51"/>
      <c r="LSO445" s="52"/>
      <c r="LSU445" s="51"/>
      <c r="LSZ445" s="52"/>
      <c r="LTF445" s="51"/>
      <c r="LTK445" s="52"/>
      <c r="LTQ445" s="51"/>
      <c r="LTV445" s="52"/>
      <c r="LUB445" s="51"/>
      <c r="LUG445" s="52"/>
      <c r="LUM445" s="51"/>
      <c r="LUR445" s="52"/>
      <c r="LUX445" s="51"/>
      <c r="LVC445" s="52"/>
      <c r="LVI445" s="51"/>
      <c r="LVN445" s="52"/>
      <c r="LVT445" s="51"/>
      <c r="LVY445" s="52"/>
      <c r="LWE445" s="51"/>
      <c r="LWJ445" s="52"/>
      <c r="LWP445" s="51"/>
      <c r="LWU445" s="52"/>
      <c r="LXA445" s="51"/>
      <c r="LXF445" s="52"/>
      <c r="LXL445" s="51"/>
      <c r="LXQ445" s="52"/>
      <c r="LXW445" s="51"/>
      <c r="LYB445" s="52"/>
      <c r="LYH445" s="51"/>
      <c r="LYM445" s="52"/>
      <c r="LYS445" s="51"/>
      <c r="LYX445" s="52"/>
      <c r="LZD445" s="51"/>
      <c r="LZI445" s="52"/>
      <c r="LZO445" s="51"/>
      <c r="LZT445" s="52"/>
      <c r="LZZ445" s="51"/>
      <c r="MAE445" s="52"/>
      <c r="MAK445" s="51"/>
      <c r="MAP445" s="52"/>
      <c r="MAV445" s="51"/>
      <c r="MBA445" s="52"/>
      <c r="MBG445" s="51"/>
      <c r="MBL445" s="52"/>
      <c r="MBR445" s="51"/>
      <c r="MBW445" s="52"/>
      <c r="MCC445" s="51"/>
      <c r="MCH445" s="52"/>
      <c r="MCN445" s="51"/>
      <c r="MCS445" s="52"/>
      <c r="MCY445" s="51"/>
      <c r="MDD445" s="52"/>
      <c r="MDJ445" s="51"/>
      <c r="MDO445" s="52"/>
      <c r="MDU445" s="51"/>
      <c r="MDZ445" s="52"/>
      <c r="MEF445" s="51"/>
      <c r="MEK445" s="52"/>
      <c r="MEQ445" s="51"/>
      <c r="MEV445" s="52"/>
      <c r="MFB445" s="51"/>
      <c r="MFG445" s="52"/>
      <c r="MFM445" s="51"/>
      <c r="MFR445" s="52"/>
      <c r="MFX445" s="51"/>
      <c r="MGC445" s="52"/>
      <c r="MGI445" s="51"/>
      <c r="MGN445" s="52"/>
      <c r="MGT445" s="51"/>
      <c r="MGY445" s="52"/>
      <c r="MHE445" s="51"/>
      <c r="MHJ445" s="52"/>
      <c r="MHP445" s="51"/>
      <c r="MHU445" s="52"/>
      <c r="MIA445" s="51"/>
      <c r="MIF445" s="52"/>
      <c r="MIL445" s="51"/>
      <c r="MIQ445" s="52"/>
      <c r="MIW445" s="51"/>
      <c r="MJB445" s="52"/>
      <c r="MJH445" s="51"/>
      <c r="MJM445" s="52"/>
      <c r="MJS445" s="51"/>
      <c r="MJX445" s="52"/>
      <c r="MKD445" s="51"/>
      <c r="MKI445" s="52"/>
      <c r="MKO445" s="51"/>
      <c r="MKT445" s="52"/>
      <c r="MKZ445" s="51"/>
      <c r="MLE445" s="52"/>
      <c r="MLK445" s="51"/>
      <c r="MLP445" s="52"/>
      <c r="MLV445" s="51"/>
      <c r="MMA445" s="52"/>
      <c r="MMG445" s="51"/>
      <c r="MML445" s="52"/>
      <c r="MMR445" s="51"/>
      <c r="MMW445" s="52"/>
      <c r="MNC445" s="51"/>
      <c r="MNH445" s="52"/>
      <c r="MNN445" s="51"/>
      <c r="MNS445" s="52"/>
      <c r="MNY445" s="51"/>
      <c r="MOD445" s="52"/>
      <c r="MOJ445" s="51"/>
      <c r="MOO445" s="52"/>
      <c r="MOU445" s="51"/>
      <c r="MOZ445" s="52"/>
      <c r="MPF445" s="51"/>
      <c r="MPK445" s="52"/>
      <c r="MPQ445" s="51"/>
      <c r="MPV445" s="52"/>
      <c r="MQB445" s="51"/>
      <c r="MQG445" s="52"/>
      <c r="MQM445" s="51"/>
      <c r="MQR445" s="52"/>
      <c r="MQX445" s="51"/>
      <c r="MRC445" s="52"/>
      <c r="MRI445" s="51"/>
      <c r="MRN445" s="52"/>
      <c r="MRT445" s="51"/>
      <c r="MRY445" s="52"/>
      <c r="MSE445" s="51"/>
      <c r="MSJ445" s="52"/>
      <c r="MSP445" s="51"/>
      <c r="MSU445" s="52"/>
      <c r="MTA445" s="51"/>
      <c r="MTF445" s="52"/>
      <c r="MTL445" s="51"/>
      <c r="MTQ445" s="52"/>
      <c r="MTW445" s="51"/>
      <c r="MUB445" s="52"/>
      <c r="MUH445" s="51"/>
      <c r="MUM445" s="52"/>
      <c r="MUS445" s="51"/>
      <c r="MUX445" s="52"/>
      <c r="MVD445" s="51"/>
      <c r="MVI445" s="52"/>
      <c r="MVO445" s="51"/>
      <c r="MVT445" s="52"/>
      <c r="MVZ445" s="51"/>
      <c r="MWE445" s="52"/>
      <c r="MWK445" s="51"/>
      <c r="MWP445" s="52"/>
      <c r="MWV445" s="51"/>
      <c r="MXA445" s="52"/>
      <c r="MXG445" s="51"/>
      <c r="MXL445" s="52"/>
      <c r="MXR445" s="51"/>
      <c r="MXW445" s="52"/>
      <c r="MYC445" s="51"/>
      <c r="MYH445" s="52"/>
      <c r="MYN445" s="51"/>
      <c r="MYS445" s="52"/>
      <c r="MYY445" s="51"/>
      <c r="MZD445" s="52"/>
      <c r="MZJ445" s="51"/>
      <c r="MZO445" s="52"/>
      <c r="MZU445" s="51"/>
      <c r="MZZ445" s="52"/>
      <c r="NAF445" s="51"/>
      <c r="NAK445" s="52"/>
      <c r="NAQ445" s="51"/>
      <c r="NAV445" s="52"/>
      <c r="NBB445" s="51"/>
      <c r="NBG445" s="52"/>
      <c r="NBM445" s="51"/>
      <c r="NBR445" s="52"/>
      <c r="NBX445" s="51"/>
      <c r="NCC445" s="52"/>
      <c r="NCI445" s="51"/>
      <c r="NCN445" s="52"/>
      <c r="NCT445" s="51"/>
      <c r="NCY445" s="52"/>
      <c r="NDE445" s="51"/>
      <c r="NDJ445" s="52"/>
      <c r="NDP445" s="51"/>
      <c r="NDU445" s="52"/>
      <c r="NEA445" s="51"/>
      <c r="NEF445" s="52"/>
      <c r="NEL445" s="51"/>
      <c r="NEQ445" s="52"/>
      <c r="NEW445" s="51"/>
      <c r="NFB445" s="52"/>
      <c r="NFH445" s="51"/>
      <c r="NFM445" s="52"/>
      <c r="NFS445" s="51"/>
      <c r="NFX445" s="52"/>
      <c r="NGD445" s="51"/>
      <c r="NGI445" s="52"/>
      <c r="NGO445" s="51"/>
      <c r="NGT445" s="52"/>
      <c r="NGZ445" s="51"/>
      <c r="NHE445" s="52"/>
      <c r="NHK445" s="51"/>
      <c r="NHP445" s="52"/>
      <c r="NHV445" s="51"/>
      <c r="NIA445" s="52"/>
      <c r="NIG445" s="51"/>
      <c r="NIL445" s="52"/>
      <c r="NIR445" s="51"/>
      <c r="NIW445" s="52"/>
      <c r="NJC445" s="51"/>
      <c r="NJH445" s="52"/>
      <c r="NJN445" s="51"/>
      <c r="NJS445" s="52"/>
      <c r="NJY445" s="51"/>
      <c r="NKD445" s="52"/>
      <c r="NKJ445" s="51"/>
      <c r="NKO445" s="52"/>
      <c r="NKU445" s="51"/>
      <c r="NKZ445" s="52"/>
      <c r="NLF445" s="51"/>
      <c r="NLK445" s="52"/>
      <c r="NLQ445" s="51"/>
      <c r="NLV445" s="52"/>
      <c r="NMB445" s="51"/>
      <c r="NMG445" s="52"/>
      <c r="NMM445" s="51"/>
      <c r="NMR445" s="52"/>
      <c r="NMX445" s="51"/>
      <c r="NNC445" s="52"/>
      <c r="NNI445" s="51"/>
      <c r="NNN445" s="52"/>
      <c r="NNT445" s="51"/>
      <c r="NNY445" s="52"/>
      <c r="NOE445" s="51"/>
      <c r="NOJ445" s="52"/>
      <c r="NOP445" s="51"/>
      <c r="NOU445" s="52"/>
      <c r="NPA445" s="51"/>
      <c r="NPF445" s="52"/>
      <c r="NPL445" s="51"/>
      <c r="NPQ445" s="52"/>
      <c r="NPW445" s="51"/>
      <c r="NQB445" s="52"/>
      <c r="NQH445" s="51"/>
      <c r="NQM445" s="52"/>
      <c r="NQS445" s="51"/>
      <c r="NQX445" s="52"/>
      <c r="NRD445" s="51"/>
      <c r="NRI445" s="52"/>
      <c r="NRO445" s="51"/>
      <c r="NRT445" s="52"/>
      <c r="NRZ445" s="51"/>
      <c r="NSE445" s="52"/>
      <c r="NSK445" s="51"/>
      <c r="NSP445" s="52"/>
      <c r="NSV445" s="51"/>
      <c r="NTA445" s="52"/>
      <c r="NTG445" s="51"/>
      <c r="NTL445" s="52"/>
      <c r="NTR445" s="51"/>
      <c r="NTW445" s="52"/>
      <c r="NUC445" s="51"/>
      <c r="NUH445" s="52"/>
      <c r="NUN445" s="51"/>
      <c r="NUS445" s="52"/>
      <c r="NUY445" s="51"/>
      <c r="NVD445" s="52"/>
      <c r="NVJ445" s="51"/>
      <c r="NVO445" s="52"/>
      <c r="NVU445" s="51"/>
      <c r="NVZ445" s="52"/>
      <c r="NWF445" s="51"/>
      <c r="NWK445" s="52"/>
      <c r="NWQ445" s="51"/>
      <c r="NWV445" s="52"/>
      <c r="NXB445" s="51"/>
      <c r="NXG445" s="52"/>
      <c r="NXM445" s="51"/>
      <c r="NXR445" s="52"/>
      <c r="NXX445" s="51"/>
      <c r="NYC445" s="52"/>
      <c r="NYI445" s="51"/>
      <c r="NYN445" s="52"/>
      <c r="NYT445" s="51"/>
      <c r="NYY445" s="52"/>
      <c r="NZE445" s="51"/>
      <c r="NZJ445" s="52"/>
      <c r="NZP445" s="51"/>
      <c r="NZU445" s="52"/>
      <c r="OAA445" s="51"/>
      <c r="OAF445" s="52"/>
      <c r="OAL445" s="51"/>
      <c r="OAQ445" s="52"/>
      <c r="OAW445" s="51"/>
      <c r="OBB445" s="52"/>
      <c r="OBH445" s="51"/>
      <c r="OBM445" s="52"/>
      <c r="OBS445" s="51"/>
      <c r="OBX445" s="52"/>
      <c r="OCD445" s="51"/>
      <c r="OCI445" s="52"/>
      <c r="OCO445" s="51"/>
      <c r="OCT445" s="52"/>
      <c r="OCZ445" s="51"/>
      <c r="ODE445" s="52"/>
      <c r="ODK445" s="51"/>
      <c r="ODP445" s="52"/>
      <c r="ODV445" s="51"/>
      <c r="OEA445" s="52"/>
      <c r="OEG445" s="51"/>
      <c r="OEL445" s="52"/>
      <c r="OER445" s="51"/>
      <c r="OEW445" s="52"/>
      <c r="OFC445" s="51"/>
      <c r="OFH445" s="52"/>
      <c r="OFN445" s="51"/>
      <c r="OFS445" s="52"/>
      <c r="OFY445" s="51"/>
      <c r="OGD445" s="52"/>
      <c r="OGJ445" s="51"/>
      <c r="OGO445" s="52"/>
      <c r="OGU445" s="51"/>
      <c r="OGZ445" s="52"/>
      <c r="OHF445" s="51"/>
      <c r="OHK445" s="52"/>
      <c r="OHQ445" s="51"/>
      <c r="OHV445" s="52"/>
      <c r="OIB445" s="51"/>
      <c r="OIG445" s="52"/>
      <c r="OIM445" s="51"/>
      <c r="OIR445" s="52"/>
      <c r="OIX445" s="51"/>
      <c r="OJC445" s="52"/>
      <c r="OJI445" s="51"/>
      <c r="OJN445" s="52"/>
      <c r="OJT445" s="51"/>
      <c r="OJY445" s="52"/>
      <c r="OKE445" s="51"/>
      <c r="OKJ445" s="52"/>
      <c r="OKP445" s="51"/>
      <c r="OKU445" s="52"/>
      <c r="OLA445" s="51"/>
      <c r="OLF445" s="52"/>
      <c r="OLL445" s="51"/>
      <c r="OLQ445" s="52"/>
      <c r="OLW445" s="51"/>
      <c r="OMB445" s="52"/>
      <c r="OMH445" s="51"/>
      <c r="OMM445" s="52"/>
      <c r="OMS445" s="51"/>
      <c r="OMX445" s="52"/>
      <c r="OND445" s="51"/>
      <c r="ONI445" s="52"/>
      <c r="ONO445" s="51"/>
      <c r="ONT445" s="52"/>
      <c r="ONZ445" s="51"/>
      <c r="OOE445" s="52"/>
      <c r="OOK445" s="51"/>
      <c r="OOP445" s="52"/>
      <c r="OOV445" s="51"/>
      <c r="OPA445" s="52"/>
      <c r="OPG445" s="51"/>
      <c r="OPL445" s="52"/>
      <c r="OPR445" s="51"/>
      <c r="OPW445" s="52"/>
      <c r="OQC445" s="51"/>
      <c r="OQH445" s="52"/>
      <c r="OQN445" s="51"/>
      <c r="OQS445" s="52"/>
      <c r="OQY445" s="51"/>
      <c r="ORD445" s="52"/>
      <c r="ORJ445" s="51"/>
      <c r="ORO445" s="52"/>
      <c r="ORU445" s="51"/>
      <c r="ORZ445" s="52"/>
      <c r="OSF445" s="51"/>
      <c r="OSK445" s="52"/>
      <c r="OSQ445" s="51"/>
      <c r="OSV445" s="52"/>
      <c r="OTB445" s="51"/>
      <c r="OTG445" s="52"/>
      <c r="OTM445" s="51"/>
      <c r="OTR445" s="52"/>
      <c r="OTX445" s="51"/>
      <c r="OUC445" s="52"/>
      <c r="OUI445" s="51"/>
      <c r="OUN445" s="52"/>
      <c r="OUT445" s="51"/>
      <c r="OUY445" s="52"/>
      <c r="OVE445" s="51"/>
      <c r="OVJ445" s="52"/>
      <c r="OVP445" s="51"/>
      <c r="OVU445" s="52"/>
      <c r="OWA445" s="51"/>
      <c r="OWF445" s="52"/>
      <c r="OWL445" s="51"/>
      <c r="OWQ445" s="52"/>
      <c r="OWW445" s="51"/>
      <c r="OXB445" s="52"/>
      <c r="OXH445" s="51"/>
      <c r="OXM445" s="52"/>
      <c r="OXS445" s="51"/>
      <c r="OXX445" s="52"/>
      <c r="OYD445" s="51"/>
      <c r="OYI445" s="52"/>
      <c r="OYO445" s="51"/>
      <c r="OYT445" s="52"/>
      <c r="OYZ445" s="51"/>
      <c r="OZE445" s="52"/>
      <c r="OZK445" s="51"/>
      <c r="OZP445" s="52"/>
      <c r="OZV445" s="51"/>
      <c r="PAA445" s="52"/>
      <c r="PAG445" s="51"/>
      <c r="PAL445" s="52"/>
      <c r="PAR445" s="51"/>
      <c r="PAW445" s="52"/>
      <c r="PBC445" s="51"/>
      <c r="PBH445" s="52"/>
      <c r="PBN445" s="51"/>
      <c r="PBS445" s="52"/>
      <c r="PBY445" s="51"/>
      <c r="PCD445" s="52"/>
      <c r="PCJ445" s="51"/>
      <c r="PCO445" s="52"/>
      <c r="PCU445" s="51"/>
      <c r="PCZ445" s="52"/>
      <c r="PDF445" s="51"/>
      <c r="PDK445" s="52"/>
      <c r="PDQ445" s="51"/>
      <c r="PDV445" s="52"/>
      <c r="PEB445" s="51"/>
      <c r="PEG445" s="52"/>
      <c r="PEM445" s="51"/>
      <c r="PER445" s="52"/>
      <c r="PEX445" s="51"/>
      <c r="PFC445" s="52"/>
      <c r="PFI445" s="51"/>
      <c r="PFN445" s="52"/>
      <c r="PFT445" s="51"/>
      <c r="PFY445" s="52"/>
      <c r="PGE445" s="51"/>
      <c r="PGJ445" s="52"/>
      <c r="PGP445" s="51"/>
      <c r="PGU445" s="52"/>
      <c r="PHA445" s="51"/>
      <c r="PHF445" s="52"/>
      <c r="PHL445" s="51"/>
      <c r="PHQ445" s="52"/>
      <c r="PHW445" s="51"/>
      <c r="PIB445" s="52"/>
      <c r="PIH445" s="51"/>
      <c r="PIM445" s="52"/>
      <c r="PIS445" s="51"/>
      <c r="PIX445" s="52"/>
      <c r="PJD445" s="51"/>
      <c r="PJI445" s="52"/>
      <c r="PJO445" s="51"/>
      <c r="PJT445" s="52"/>
      <c r="PJZ445" s="51"/>
      <c r="PKE445" s="52"/>
      <c r="PKK445" s="51"/>
      <c r="PKP445" s="52"/>
      <c r="PKV445" s="51"/>
      <c r="PLA445" s="52"/>
      <c r="PLG445" s="51"/>
      <c r="PLL445" s="52"/>
      <c r="PLR445" s="51"/>
      <c r="PLW445" s="52"/>
      <c r="PMC445" s="51"/>
      <c r="PMH445" s="52"/>
      <c r="PMN445" s="51"/>
      <c r="PMS445" s="52"/>
      <c r="PMY445" s="51"/>
      <c r="PND445" s="52"/>
      <c r="PNJ445" s="51"/>
      <c r="PNO445" s="52"/>
      <c r="PNU445" s="51"/>
      <c r="PNZ445" s="52"/>
      <c r="POF445" s="51"/>
      <c r="POK445" s="52"/>
      <c r="POQ445" s="51"/>
      <c r="POV445" s="52"/>
      <c r="PPB445" s="51"/>
      <c r="PPG445" s="52"/>
      <c r="PPM445" s="51"/>
      <c r="PPR445" s="52"/>
      <c r="PPX445" s="51"/>
      <c r="PQC445" s="52"/>
      <c r="PQI445" s="51"/>
      <c r="PQN445" s="52"/>
      <c r="PQT445" s="51"/>
      <c r="PQY445" s="52"/>
      <c r="PRE445" s="51"/>
      <c r="PRJ445" s="52"/>
      <c r="PRP445" s="51"/>
      <c r="PRU445" s="52"/>
      <c r="PSA445" s="51"/>
      <c r="PSF445" s="52"/>
      <c r="PSL445" s="51"/>
      <c r="PSQ445" s="52"/>
      <c r="PSW445" s="51"/>
      <c r="PTB445" s="52"/>
      <c r="PTH445" s="51"/>
      <c r="PTM445" s="52"/>
      <c r="PTS445" s="51"/>
      <c r="PTX445" s="52"/>
      <c r="PUD445" s="51"/>
      <c r="PUI445" s="52"/>
      <c r="PUO445" s="51"/>
      <c r="PUT445" s="52"/>
      <c r="PUZ445" s="51"/>
      <c r="PVE445" s="52"/>
      <c r="PVK445" s="51"/>
      <c r="PVP445" s="52"/>
      <c r="PVV445" s="51"/>
      <c r="PWA445" s="52"/>
      <c r="PWG445" s="51"/>
      <c r="PWL445" s="52"/>
      <c r="PWR445" s="51"/>
      <c r="PWW445" s="52"/>
      <c r="PXC445" s="51"/>
      <c r="PXH445" s="52"/>
      <c r="PXN445" s="51"/>
      <c r="PXS445" s="52"/>
      <c r="PXY445" s="51"/>
      <c r="PYD445" s="52"/>
      <c r="PYJ445" s="51"/>
      <c r="PYO445" s="52"/>
      <c r="PYU445" s="51"/>
      <c r="PYZ445" s="52"/>
      <c r="PZF445" s="51"/>
      <c r="PZK445" s="52"/>
      <c r="PZQ445" s="51"/>
      <c r="PZV445" s="52"/>
      <c r="QAB445" s="51"/>
      <c r="QAG445" s="52"/>
      <c r="QAM445" s="51"/>
      <c r="QAR445" s="52"/>
      <c r="QAX445" s="51"/>
      <c r="QBC445" s="52"/>
      <c r="QBI445" s="51"/>
      <c r="QBN445" s="52"/>
      <c r="QBT445" s="51"/>
      <c r="QBY445" s="52"/>
      <c r="QCE445" s="51"/>
      <c r="QCJ445" s="52"/>
      <c r="QCP445" s="51"/>
      <c r="QCU445" s="52"/>
      <c r="QDA445" s="51"/>
      <c r="QDF445" s="52"/>
      <c r="QDL445" s="51"/>
      <c r="QDQ445" s="52"/>
      <c r="QDW445" s="51"/>
      <c r="QEB445" s="52"/>
      <c r="QEH445" s="51"/>
      <c r="QEM445" s="52"/>
      <c r="QES445" s="51"/>
      <c r="QEX445" s="52"/>
      <c r="QFD445" s="51"/>
      <c r="QFI445" s="52"/>
      <c r="QFO445" s="51"/>
      <c r="QFT445" s="52"/>
      <c r="QFZ445" s="51"/>
      <c r="QGE445" s="52"/>
      <c r="QGK445" s="51"/>
      <c r="QGP445" s="52"/>
      <c r="QGV445" s="51"/>
      <c r="QHA445" s="52"/>
      <c r="QHG445" s="51"/>
      <c r="QHL445" s="52"/>
      <c r="QHR445" s="51"/>
      <c r="QHW445" s="52"/>
      <c r="QIC445" s="51"/>
      <c r="QIH445" s="52"/>
      <c r="QIN445" s="51"/>
      <c r="QIS445" s="52"/>
      <c r="QIY445" s="51"/>
      <c r="QJD445" s="52"/>
      <c r="QJJ445" s="51"/>
      <c r="QJO445" s="52"/>
      <c r="QJU445" s="51"/>
      <c r="QJZ445" s="52"/>
      <c r="QKF445" s="51"/>
      <c r="QKK445" s="52"/>
      <c r="QKQ445" s="51"/>
      <c r="QKV445" s="52"/>
      <c r="QLB445" s="51"/>
      <c r="QLG445" s="52"/>
      <c r="QLM445" s="51"/>
      <c r="QLR445" s="52"/>
      <c r="QLX445" s="51"/>
      <c r="QMC445" s="52"/>
      <c r="QMI445" s="51"/>
      <c r="QMN445" s="52"/>
      <c r="QMT445" s="51"/>
      <c r="QMY445" s="52"/>
      <c r="QNE445" s="51"/>
      <c r="QNJ445" s="52"/>
      <c r="QNP445" s="51"/>
      <c r="QNU445" s="52"/>
      <c r="QOA445" s="51"/>
      <c r="QOF445" s="52"/>
      <c r="QOL445" s="51"/>
      <c r="QOQ445" s="52"/>
      <c r="QOW445" s="51"/>
      <c r="QPB445" s="52"/>
      <c r="QPH445" s="51"/>
      <c r="QPM445" s="52"/>
      <c r="QPS445" s="51"/>
      <c r="QPX445" s="52"/>
      <c r="QQD445" s="51"/>
      <c r="QQI445" s="52"/>
      <c r="QQO445" s="51"/>
      <c r="QQT445" s="52"/>
      <c r="QQZ445" s="51"/>
      <c r="QRE445" s="52"/>
      <c r="QRK445" s="51"/>
      <c r="QRP445" s="52"/>
      <c r="QRV445" s="51"/>
      <c r="QSA445" s="52"/>
      <c r="QSG445" s="51"/>
      <c r="QSL445" s="52"/>
      <c r="QSR445" s="51"/>
      <c r="QSW445" s="52"/>
      <c r="QTC445" s="51"/>
      <c r="QTH445" s="52"/>
      <c r="QTN445" s="51"/>
      <c r="QTS445" s="52"/>
      <c r="QTY445" s="51"/>
      <c r="QUD445" s="52"/>
      <c r="QUJ445" s="51"/>
      <c r="QUO445" s="52"/>
      <c r="QUU445" s="51"/>
      <c r="QUZ445" s="52"/>
      <c r="QVF445" s="51"/>
      <c r="QVK445" s="52"/>
      <c r="QVQ445" s="51"/>
      <c r="QVV445" s="52"/>
      <c r="QWB445" s="51"/>
      <c r="QWG445" s="52"/>
      <c r="QWM445" s="51"/>
      <c r="QWR445" s="52"/>
      <c r="QWX445" s="51"/>
      <c r="QXC445" s="52"/>
      <c r="QXI445" s="51"/>
      <c r="QXN445" s="52"/>
      <c r="QXT445" s="51"/>
      <c r="QXY445" s="52"/>
      <c r="QYE445" s="51"/>
      <c r="QYJ445" s="52"/>
      <c r="QYP445" s="51"/>
      <c r="QYU445" s="52"/>
      <c r="QZA445" s="51"/>
      <c r="QZF445" s="52"/>
      <c r="QZL445" s="51"/>
      <c r="QZQ445" s="52"/>
      <c r="QZW445" s="51"/>
      <c r="RAB445" s="52"/>
      <c r="RAH445" s="51"/>
      <c r="RAM445" s="52"/>
      <c r="RAS445" s="51"/>
      <c r="RAX445" s="52"/>
      <c r="RBD445" s="51"/>
      <c r="RBI445" s="52"/>
      <c r="RBO445" s="51"/>
      <c r="RBT445" s="52"/>
      <c r="RBZ445" s="51"/>
      <c r="RCE445" s="52"/>
      <c r="RCK445" s="51"/>
      <c r="RCP445" s="52"/>
      <c r="RCV445" s="51"/>
      <c r="RDA445" s="52"/>
      <c r="RDG445" s="51"/>
      <c r="RDL445" s="52"/>
      <c r="RDR445" s="51"/>
      <c r="RDW445" s="52"/>
      <c r="REC445" s="51"/>
      <c r="REH445" s="52"/>
      <c r="REN445" s="51"/>
      <c r="RES445" s="52"/>
      <c r="REY445" s="51"/>
      <c r="RFD445" s="52"/>
      <c r="RFJ445" s="51"/>
      <c r="RFO445" s="52"/>
      <c r="RFU445" s="51"/>
      <c r="RFZ445" s="52"/>
      <c r="RGF445" s="51"/>
      <c r="RGK445" s="52"/>
      <c r="RGQ445" s="51"/>
      <c r="RGV445" s="52"/>
      <c r="RHB445" s="51"/>
      <c r="RHG445" s="52"/>
      <c r="RHM445" s="51"/>
      <c r="RHR445" s="52"/>
      <c r="RHX445" s="51"/>
      <c r="RIC445" s="52"/>
      <c r="RII445" s="51"/>
      <c r="RIN445" s="52"/>
      <c r="RIT445" s="51"/>
      <c r="RIY445" s="52"/>
      <c r="RJE445" s="51"/>
      <c r="RJJ445" s="52"/>
      <c r="RJP445" s="51"/>
      <c r="RJU445" s="52"/>
      <c r="RKA445" s="51"/>
      <c r="RKF445" s="52"/>
      <c r="RKL445" s="51"/>
      <c r="RKQ445" s="52"/>
      <c r="RKW445" s="51"/>
      <c r="RLB445" s="52"/>
      <c r="RLH445" s="51"/>
      <c r="RLM445" s="52"/>
      <c r="RLS445" s="51"/>
      <c r="RLX445" s="52"/>
      <c r="RMD445" s="51"/>
      <c r="RMI445" s="52"/>
      <c r="RMO445" s="51"/>
      <c r="RMT445" s="52"/>
      <c r="RMZ445" s="51"/>
      <c r="RNE445" s="52"/>
      <c r="RNK445" s="51"/>
      <c r="RNP445" s="52"/>
      <c r="RNV445" s="51"/>
      <c r="ROA445" s="52"/>
      <c r="ROG445" s="51"/>
      <c r="ROL445" s="52"/>
      <c r="ROR445" s="51"/>
      <c r="ROW445" s="52"/>
      <c r="RPC445" s="51"/>
      <c r="RPH445" s="52"/>
      <c r="RPN445" s="51"/>
      <c r="RPS445" s="52"/>
      <c r="RPY445" s="51"/>
      <c r="RQD445" s="52"/>
      <c r="RQJ445" s="51"/>
      <c r="RQO445" s="52"/>
      <c r="RQU445" s="51"/>
      <c r="RQZ445" s="52"/>
      <c r="RRF445" s="51"/>
      <c r="RRK445" s="52"/>
      <c r="RRQ445" s="51"/>
      <c r="RRV445" s="52"/>
      <c r="RSB445" s="51"/>
      <c r="RSG445" s="52"/>
      <c r="RSM445" s="51"/>
      <c r="RSR445" s="52"/>
      <c r="RSX445" s="51"/>
      <c r="RTC445" s="52"/>
      <c r="RTI445" s="51"/>
      <c r="RTN445" s="52"/>
      <c r="RTT445" s="51"/>
      <c r="RTY445" s="52"/>
      <c r="RUE445" s="51"/>
      <c r="RUJ445" s="52"/>
      <c r="RUP445" s="51"/>
      <c r="RUU445" s="52"/>
      <c r="RVA445" s="51"/>
      <c r="RVF445" s="52"/>
      <c r="RVL445" s="51"/>
      <c r="RVQ445" s="52"/>
      <c r="RVW445" s="51"/>
      <c r="RWB445" s="52"/>
      <c r="RWH445" s="51"/>
      <c r="RWM445" s="52"/>
      <c r="RWS445" s="51"/>
      <c r="RWX445" s="52"/>
      <c r="RXD445" s="51"/>
      <c r="RXI445" s="52"/>
      <c r="RXO445" s="51"/>
      <c r="RXT445" s="52"/>
      <c r="RXZ445" s="51"/>
      <c r="RYE445" s="52"/>
      <c r="RYK445" s="51"/>
      <c r="RYP445" s="52"/>
      <c r="RYV445" s="51"/>
      <c r="RZA445" s="52"/>
      <c r="RZG445" s="51"/>
      <c r="RZL445" s="52"/>
      <c r="RZR445" s="51"/>
      <c r="RZW445" s="52"/>
      <c r="SAC445" s="51"/>
      <c r="SAH445" s="52"/>
      <c r="SAN445" s="51"/>
      <c r="SAS445" s="52"/>
      <c r="SAY445" s="51"/>
      <c r="SBD445" s="52"/>
      <c r="SBJ445" s="51"/>
      <c r="SBO445" s="52"/>
      <c r="SBU445" s="51"/>
      <c r="SBZ445" s="52"/>
      <c r="SCF445" s="51"/>
      <c r="SCK445" s="52"/>
      <c r="SCQ445" s="51"/>
      <c r="SCV445" s="52"/>
      <c r="SDB445" s="51"/>
      <c r="SDG445" s="52"/>
      <c r="SDM445" s="51"/>
      <c r="SDR445" s="52"/>
      <c r="SDX445" s="51"/>
      <c r="SEC445" s="52"/>
      <c r="SEI445" s="51"/>
      <c r="SEN445" s="52"/>
      <c r="SET445" s="51"/>
      <c r="SEY445" s="52"/>
      <c r="SFE445" s="51"/>
      <c r="SFJ445" s="52"/>
      <c r="SFP445" s="51"/>
      <c r="SFU445" s="52"/>
      <c r="SGA445" s="51"/>
      <c r="SGF445" s="52"/>
      <c r="SGL445" s="51"/>
      <c r="SGQ445" s="52"/>
      <c r="SGW445" s="51"/>
      <c r="SHB445" s="52"/>
      <c r="SHH445" s="51"/>
      <c r="SHM445" s="52"/>
      <c r="SHS445" s="51"/>
      <c r="SHX445" s="52"/>
      <c r="SID445" s="51"/>
      <c r="SII445" s="52"/>
      <c r="SIO445" s="51"/>
      <c r="SIT445" s="52"/>
      <c r="SIZ445" s="51"/>
      <c r="SJE445" s="52"/>
      <c r="SJK445" s="51"/>
      <c r="SJP445" s="52"/>
      <c r="SJV445" s="51"/>
      <c r="SKA445" s="52"/>
      <c r="SKG445" s="51"/>
      <c r="SKL445" s="52"/>
      <c r="SKR445" s="51"/>
      <c r="SKW445" s="52"/>
      <c r="SLC445" s="51"/>
      <c r="SLH445" s="52"/>
      <c r="SLN445" s="51"/>
      <c r="SLS445" s="52"/>
      <c r="SLY445" s="51"/>
      <c r="SMD445" s="52"/>
      <c r="SMJ445" s="51"/>
      <c r="SMO445" s="52"/>
      <c r="SMU445" s="51"/>
      <c r="SMZ445" s="52"/>
      <c r="SNF445" s="51"/>
      <c r="SNK445" s="52"/>
      <c r="SNQ445" s="51"/>
      <c r="SNV445" s="52"/>
      <c r="SOB445" s="51"/>
      <c r="SOG445" s="52"/>
      <c r="SOM445" s="51"/>
      <c r="SOR445" s="52"/>
      <c r="SOX445" s="51"/>
      <c r="SPC445" s="52"/>
      <c r="SPI445" s="51"/>
      <c r="SPN445" s="52"/>
      <c r="SPT445" s="51"/>
      <c r="SPY445" s="52"/>
      <c r="SQE445" s="51"/>
      <c r="SQJ445" s="52"/>
      <c r="SQP445" s="51"/>
      <c r="SQU445" s="52"/>
      <c r="SRA445" s="51"/>
      <c r="SRF445" s="52"/>
      <c r="SRL445" s="51"/>
      <c r="SRQ445" s="52"/>
      <c r="SRW445" s="51"/>
      <c r="SSB445" s="52"/>
      <c r="SSH445" s="51"/>
      <c r="SSM445" s="52"/>
      <c r="SSS445" s="51"/>
      <c r="SSX445" s="52"/>
      <c r="STD445" s="51"/>
      <c r="STI445" s="52"/>
      <c r="STO445" s="51"/>
      <c r="STT445" s="52"/>
      <c r="STZ445" s="51"/>
      <c r="SUE445" s="52"/>
      <c r="SUK445" s="51"/>
      <c r="SUP445" s="52"/>
      <c r="SUV445" s="51"/>
      <c r="SVA445" s="52"/>
      <c r="SVG445" s="51"/>
      <c r="SVL445" s="52"/>
      <c r="SVR445" s="51"/>
      <c r="SVW445" s="52"/>
      <c r="SWC445" s="51"/>
      <c r="SWH445" s="52"/>
      <c r="SWN445" s="51"/>
      <c r="SWS445" s="52"/>
      <c r="SWY445" s="51"/>
      <c r="SXD445" s="52"/>
      <c r="SXJ445" s="51"/>
      <c r="SXO445" s="52"/>
      <c r="SXU445" s="51"/>
      <c r="SXZ445" s="52"/>
      <c r="SYF445" s="51"/>
      <c r="SYK445" s="52"/>
      <c r="SYQ445" s="51"/>
      <c r="SYV445" s="52"/>
      <c r="SZB445" s="51"/>
      <c r="SZG445" s="52"/>
      <c r="SZM445" s="51"/>
      <c r="SZR445" s="52"/>
      <c r="SZX445" s="51"/>
      <c r="TAC445" s="52"/>
      <c r="TAI445" s="51"/>
      <c r="TAN445" s="52"/>
      <c r="TAT445" s="51"/>
      <c r="TAY445" s="52"/>
      <c r="TBE445" s="51"/>
      <c r="TBJ445" s="52"/>
      <c r="TBP445" s="51"/>
      <c r="TBU445" s="52"/>
      <c r="TCA445" s="51"/>
      <c r="TCF445" s="52"/>
      <c r="TCL445" s="51"/>
      <c r="TCQ445" s="52"/>
      <c r="TCW445" s="51"/>
      <c r="TDB445" s="52"/>
      <c r="TDH445" s="51"/>
      <c r="TDM445" s="52"/>
      <c r="TDS445" s="51"/>
      <c r="TDX445" s="52"/>
      <c r="TED445" s="51"/>
      <c r="TEI445" s="52"/>
      <c r="TEO445" s="51"/>
      <c r="TET445" s="52"/>
      <c r="TEZ445" s="51"/>
      <c r="TFE445" s="52"/>
      <c r="TFK445" s="51"/>
      <c r="TFP445" s="52"/>
      <c r="TFV445" s="51"/>
      <c r="TGA445" s="52"/>
      <c r="TGG445" s="51"/>
      <c r="TGL445" s="52"/>
      <c r="TGR445" s="51"/>
      <c r="TGW445" s="52"/>
      <c r="THC445" s="51"/>
      <c r="THH445" s="52"/>
      <c r="THN445" s="51"/>
      <c r="THS445" s="52"/>
      <c r="THY445" s="51"/>
      <c r="TID445" s="52"/>
      <c r="TIJ445" s="51"/>
      <c r="TIO445" s="52"/>
      <c r="TIU445" s="51"/>
      <c r="TIZ445" s="52"/>
      <c r="TJF445" s="51"/>
      <c r="TJK445" s="52"/>
      <c r="TJQ445" s="51"/>
      <c r="TJV445" s="52"/>
      <c r="TKB445" s="51"/>
      <c r="TKG445" s="52"/>
      <c r="TKM445" s="51"/>
      <c r="TKR445" s="52"/>
      <c r="TKX445" s="51"/>
      <c r="TLC445" s="52"/>
      <c r="TLI445" s="51"/>
      <c r="TLN445" s="52"/>
      <c r="TLT445" s="51"/>
      <c r="TLY445" s="52"/>
      <c r="TME445" s="51"/>
      <c r="TMJ445" s="52"/>
      <c r="TMP445" s="51"/>
      <c r="TMU445" s="52"/>
      <c r="TNA445" s="51"/>
      <c r="TNF445" s="52"/>
      <c r="TNL445" s="51"/>
      <c r="TNQ445" s="52"/>
      <c r="TNW445" s="51"/>
      <c r="TOB445" s="52"/>
      <c r="TOH445" s="51"/>
      <c r="TOM445" s="52"/>
      <c r="TOS445" s="51"/>
      <c r="TOX445" s="52"/>
      <c r="TPD445" s="51"/>
      <c r="TPI445" s="52"/>
      <c r="TPO445" s="51"/>
      <c r="TPT445" s="52"/>
      <c r="TPZ445" s="51"/>
      <c r="TQE445" s="52"/>
      <c r="TQK445" s="51"/>
      <c r="TQP445" s="52"/>
      <c r="TQV445" s="51"/>
      <c r="TRA445" s="52"/>
      <c r="TRG445" s="51"/>
      <c r="TRL445" s="52"/>
      <c r="TRR445" s="51"/>
      <c r="TRW445" s="52"/>
      <c r="TSC445" s="51"/>
      <c r="TSH445" s="52"/>
      <c r="TSN445" s="51"/>
      <c r="TSS445" s="52"/>
      <c r="TSY445" s="51"/>
      <c r="TTD445" s="52"/>
      <c r="TTJ445" s="51"/>
      <c r="TTO445" s="52"/>
      <c r="TTU445" s="51"/>
      <c r="TTZ445" s="52"/>
      <c r="TUF445" s="51"/>
      <c r="TUK445" s="52"/>
      <c r="TUQ445" s="51"/>
      <c r="TUV445" s="52"/>
      <c r="TVB445" s="51"/>
      <c r="TVG445" s="52"/>
      <c r="TVM445" s="51"/>
      <c r="TVR445" s="52"/>
      <c r="TVX445" s="51"/>
      <c r="TWC445" s="52"/>
      <c r="TWI445" s="51"/>
      <c r="TWN445" s="52"/>
      <c r="TWT445" s="51"/>
      <c r="TWY445" s="52"/>
      <c r="TXE445" s="51"/>
      <c r="TXJ445" s="52"/>
      <c r="TXP445" s="51"/>
      <c r="TXU445" s="52"/>
      <c r="TYA445" s="51"/>
      <c r="TYF445" s="52"/>
      <c r="TYL445" s="51"/>
      <c r="TYQ445" s="52"/>
      <c r="TYW445" s="51"/>
      <c r="TZB445" s="52"/>
      <c r="TZH445" s="51"/>
      <c r="TZM445" s="52"/>
      <c r="TZS445" s="51"/>
      <c r="TZX445" s="52"/>
      <c r="UAD445" s="51"/>
      <c r="UAI445" s="52"/>
      <c r="UAO445" s="51"/>
      <c r="UAT445" s="52"/>
      <c r="UAZ445" s="51"/>
      <c r="UBE445" s="52"/>
      <c r="UBK445" s="51"/>
      <c r="UBP445" s="52"/>
      <c r="UBV445" s="51"/>
      <c r="UCA445" s="52"/>
      <c r="UCG445" s="51"/>
      <c r="UCL445" s="52"/>
      <c r="UCR445" s="51"/>
      <c r="UCW445" s="52"/>
      <c r="UDC445" s="51"/>
      <c r="UDH445" s="52"/>
      <c r="UDN445" s="51"/>
      <c r="UDS445" s="52"/>
      <c r="UDY445" s="51"/>
      <c r="UED445" s="52"/>
      <c r="UEJ445" s="51"/>
      <c r="UEO445" s="52"/>
      <c r="UEU445" s="51"/>
      <c r="UEZ445" s="52"/>
      <c r="UFF445" s="51"/>
      <c r="UFK445" s="52"/>
      <c r="UFQ445" s="51"/>
      <c r="UFV445" s="52"/>
      <c r="UGB445" s="51"/>
      <c r="UGG445" s="52"/>
      <c r="UGM445" s="51"/>
      <c r="UGR445" s="52"/>
      <c r="UGX445" s="51"/>
      <c r="UHC445" s="52"/>
      <c r="UHI445" s="51"/>
      <c r="UHN445" s="52"/>
      <c r="UHT445" s="51"/>
      <c r="UHY445" s="52"/>
      <c r="UIE445" s="51"/>
      <c r="UIJ445" s="52"/>
      <c r="UIP445" s="51"/>
      <c r="UIU445" s="52"/>
      <c r="UJA445" s="51"/>
      <c r="UJF445" s="52"/>
      <c r="UJL445" s="51"/>
      <c r="UJQ445" s="52"/>
      <c r="UJW445" s="51"/>
      <c r="UKB445" s="52"/>
      <c r="UKH445" s="51"/>
      <c r="UKM445" s="52"/>
      <c r="UKS445" s="51"/>
      <c r="UKX445" s="52"/>
      <c r="ULD445" s="51"/>
      <c r="ULI445" s="52"/>
      <c r="ULO445" s="51"/>
      <c r="ULT445" s="52"/>
      <c r="ULZ445" s="51"/>
      <c r="UME445" s="52"/>
      <c r="UMK445" s="51"/>
      <c r="UMP445" s="52"/>
      <c r="UMV445" s="51"/>
      <c r="UNA445" s="52"/>
      <c r="UNG445" s="51"/>
      <c r="UNL445" s="52"/>
      <c r="UNR445" s="51"/>
      <c r="UNW445" s="52"/>
      <c r="UOC445" s="51"/>
      <c r="UOH445" s="52"/>
      <c r="UON445" s="51"/>
      <c r="UOS445" s="52"/>
      <c r="UOY445" s="51"/>
      <c r="UPD445" s="52"/>
      <c r="UPJ445" s="51"/>
      <c r="UPO445" s="52"/>
      <c r="UPU445" s="51"/>
      <c r="UPZ445" s="52"/>
      <c r="UQF445" s="51"/>
      <c r="UQK445" s="52"/>
      <c r="UQQ445" s="51"/>
      <c r="UQV445" s="52"/>
      <c r="URB445" s="51"/>
      <c r="URG445" s="52"/>
      <c r="URM445" s="51"/>
      <c r="URR445" s="52"/>
      <c r="URX445" s="51"/>
      <c r="USC445" s="52"/>
      <c r="USI445" s="51"/>
      <c r="USN445" s="52"/>
      <c r="UST445" s="51"/>
      <c r="USY445" s="52"/>
      <c r="UTE445" s="51"/>
      <c r="UTJ445" s="52"/>
      <c r="UTP445" s="51"/>
      <c r="UTU445" s="52"/>
      <c r="UUA445" s="51"/>
      <c r="UUF445" s="52"/>
      <c r="UUL445" s="51"/>
      <c r="UUQ445" s="52"/>
      <c r="UUW445" s="51"/>
      <c r="UVB445" s="52"/>
      <c r="UVH445" s="51"/>
      <c r="UVM445" s="52"/>
      <c r="UVS445" s="51"/>
      <c r="UVX445" s="52"/>
      <c r="UWD445" s="51"/>
      <c r="UWI445" s="52"/>
      <c r="UWO445" s="51"/>
      <c r="UWT445" s="52"/>
      <c r="UWZ445" s="51"/>
      <c r="UXE445" s="52"/>
      <c r="UXK445" s="51"/>
      <c r="UXP445" s="52"/>
      <c r="UXV445" s="51"/>
      <c r="UYA445" s="52"/>
      <c r="UYG445" s="51"/>
      <c r="UYL445" s="52"/>
      <c r="UYR445" s="51"/>
      <c r="UYW445" s="52"/>
      <c r="UZC445" s="51"/>
      <c r="UZH445" s="52"/>
      <c r="UZN445" s="51"/>
      <c r="UZS445" s="52"/>
      <c r="UZY445" s="51"/>
      <c r="VAD445" s="52"/>
      <c r="VAJ445" s="51"/>
      <c r="VAO445" s="52"/>
      <c r="VAU445" s="51"/>
      <c r="VAZ445" s="52"/>
      <c r="VBF445" s="51"/>
      <c r="VBK445" s="52"/>
      <c r="VBQ445" s="51"/>
      <c r="VBV445" s="52"/>
      <c r="VCB445" s="51"/>
      <c r="VCG445" s="52"/>
      <c r="VCM445" s="51"/>
      <c r="VCR445" s="52"/>
      <c r="VCX445" s="51"/>
      <c r="VDC445" s="52"/>
      <c r="VDI445" s="51"/>
      <c r="VDN445" s="52"/>
      <c r="VDT445" s="51"/>
      <c r="VDY445" s="52"/>
      <c r="VEE445" s="51"/>
      <c r="VEJ445" s="52"/>
      <c r="VEP445" s="51"/>
      <c r="VEU445" s="52"/>
      <c r="VFA445" s="51"/>
      <c r="VFF445" s="52"/>
      <c r="VFL445" s="51"/>
      <c r="VFQ445" s="52"/>
      <c r="VFW445" s="51"/>
      <c r="VGB445" s="52"/>
      <c r="VGH445" s="51"/>
      <c r="VGM445" s="52"/>
      <c r="VGS445" s="51"/>
      <c r="VGX445" s="52"/>
      <c r="VHD445" s="51"/>
      <c r="VHI445" s="52"/>
      <c r="VHO445" s="51"/>
      <c r="VHT445" s="52"/>
      <c r="VHZ445" s="51"/>
      <c r="VIE445" s="52"/>
      <c r="VIK445" s="51"/>
      <c r="VIP445" s="52"/>
      <c r="VIV445" s="51"/>
      <c r="VJA445" s="52"/>
      <c r="VJG445" s="51"/>
      <c r="VJL445" s="52"/>
      <c r="VJR445" s="51"/>
      <c r="VJW445" s="52"/>
      <c r="VKC445" s="51"/>
      <c r="VKH445" s="52"/>
      <c r="VKN445" s="51"/>
      <c r="VKS445" s="52"/>
      <c r="VKY445" s="51"/>
      <c r="VLD445" s="52"/>
      <c r="VLJ445" s="51"/>
      <c r="VLO445" s="52"/>
      <c r="VLU445" s="51"/>
      <c r="VLZ445" s="52"/>
      <c r="VMF445" s="51"/>
      <c r="VMK445" s="52"/>
      <c r="VMQ445" s="51"/>
      <c r="VMV445" s="52"/>
      <c r="VNB445" s="51"/>
      <c r="VNG445" s="52"/>
      <c r="VNM445" s="51"/>
      <c r="VNR445" s="52"/>
      <c r="VNX445" s="51"/>
      <c r="VOC445" s="52"/>
      <c r="VOI445" s="51"/>
      <c r="VON445" s="52"/>
      <c r="VOT445" s="51"/>
      <c r="VOY445" s="52"/>
      <c r="VPE445" s="51"/>
      <c r="VPJ445" s="52"/>
      <c r="VPP445" s="51"/>
      <c r="VPU445" s="52"/>
      <c r="VQA445" s="51"/>
      <c r="VQF445" s="52"/>
      <c r="VQL445" s="51"/>
      <c r="VQQ445" s="52"/>
      <c r="VQW445" s="51"/>
      <c r="VRB445" s="52"/>
      <c r="VRH445" s="51"/>
      <c r="VRM445" s="52"/>
      <c r="VRS445" s="51"/>
      <c r="VRX445" s="52"/>
      <c r="VSD445" s="51"/>
      <c r="VSI445" s="52"/>
      <c r="VSO445" s="51"/>
      <c r="VST445" s="52"/>
      <c r="VSZ445" s="51"/>
      <c r="VTE445" s="52"/>
      <c r="VTK445" s="51"/>
      <c r="VTP445" s="52"/>
      <c r="VTV445" s="51"/>
      <c r="VUA445" s="52"/>
      <c r="VUG445" s="51"/>
      <c r="VUL445" s="52"/>
      <c r="VUR445" s="51"/>
      <c r="VUW445" s="52"/>
      <c r="VVC445" s="51"/>
      <c r="VVH445" s="52"/>
      <c r="VVN445" s="51"/>
      <c r="VVS445" s="52"/>
      <c r="VVY445" s="51"/>
      <c r="VWD445" s="52"/>
      <c r="VWJ445" s="51"/>
      <c r="VWO445" s="52"/>
      <c r="VWU445" s="51"/>
      <c r="VWZ445" s="52"/>
      <c r="VXF445" s="51"/>
      <c r="VXK445" s="52"/>
      <c r="VXQ445" s="51"/>
      <c r="VXV445" s="52"/>
      <c r="VYB445" s="51"/>
      <c r="VYG445" s="52"/>
      <c r="VYM445" s="51"/>
      <c r="VYR445" s="52"/>
      <c r="VYX445" s="51"/>
      <c r="VZC445" s="52"/>
      <c r="VZI445" s="51"/>
      <c r="VZN445" s="52"/>
      <c r="VZT445" s="51"/>
      <c r="VZY445" s="52"/>
      <c r="WAE445" s="51"/>
      <c r="WAJ445" s="52"/>
      <c r="WAP445" s="51"/>
      <c r="WAU445" s="52"/>
      <c r="WBA445" s="51"/>
      <c r="WBF445" s="52"/>
      <c r="WBL445" s="51"/>
      <c r="WBQ445" s="52"/>
      <c r="WBW445" s="51"/>
      <c r="WCB445" s="52"/>
      <c r="WCH445" s="51"/>
      <c r="WCM445" s="52"/>
      <c r="WCS445" s="51"/>
      <c r="WCX445" s="52"/>
      <c r="WDD445" s="51"/>
      <c r="WDI445" s="52"/>
      <c r="WDO445" s="51"/>
      <c r="WDT445" s="52"/>
      <c r="WDZ445" s="51"/>
      <c r="WEE445" s="52"/>
      <c r="WEK445" s="51"/>
      <c r="WEP445" s="52"/>
      <c r="WEV445" s="51"/>
      <c r="WFA445" s="52"/>
      <c r="WFG445" s="51"/>
      <c r="WFL445" s="52"/>
      <c r="WFR445" s="51"/>
      <c r="WFW445" s="52"/>
      <c r="WGC445" s="51"/>
      <c r="WGH445" s="52"/>
      <c r="WGN445" s="51"/>
      <c r="WGS445" s="52"/>
      <c r="WGY445" s="51"/>
      <c r="WHD445" s="52"/>
      <c r="WHJ445" s="51"/>
      <c r="WHO445" s="52"/>
      <c r="WHU445" s="51"/>
      <c r="WHZ445" s="52"/>
      <c r="WIF445" s="51"/>
      <c r="WIK445" s="52"/>
      <c r="WIQ445" s="51"/>
      <c r="WIV445" s="52"/>
      <c r="WJB445" s="51"/>
      <c r="WJG445" s="52"/>
      <c r="WJM445" s="51"/>
      <c r="WJR445" s="52"/>
      <c r="WJX445" s="51"/>
      <c r="WKC445" s="52"/>
      <c r="WKI445" s="51"/>
      <c r="WKN445" s="52"/>
      <c r="WKT445" s="51"/>
      <c r="WKY445" s="52"/>
      <c r="WLE445" s="51"/>
      <c r="WLJ445" s="52"/>
      <c r="WLP445" s="51"/>
      <c r="WLU445" s="52"/>
      <c r="WMA445" s="51"/>
      <c r="WMF445" s="52"/>
      <c r="WML445" s="51"/>
      <c r="WMQ445" s="52"/>
      <c r="WMW445" s="51"/>
      <c r="WNB445" s="52"/>
      <c r="WNH445" s="51"/>
      <c r="WNM445" s="52"/>
      <c r="WNS445" s="51"/>
      <c r="WNX445" s="52"/>
      <c r="WOD445" s="51"/>
      <c r="WOI445" s="52"/>
      <c r="WOO445" s="51"/>
      <c r="WOT445" s="52"/>
      <c r="WOZ445" s="51"/>
      <c r="WPE445" s="52"/>
      <c r="WPK445" s="51"/>
      <c r="WPP445" s="52"/>
      <c r="WPV445" s="51"/>
      <c r="WQA445" s="52"/>
      <c r="WQG445" s="51"/>
      <c r="WQL445" s="52"/>
      <c r="WQR445" s="51"/>
      <c r="WQW445" s="52"/>
      <c r="WRC445" s="51"/>
      <c r="WRH445" s="52"/>
      <c r="WRN445" s="51"/>
      <c r="WRS445" s="52"/>
      <c r="WRY445" s="51"/>
      <c r="WSD445" s="52"/>
      <c r="WSJ445" s="51"/>
      <c r="WSO445" s="52"/>
      <c r="WSU445" s="51"/>
      <c r="WSZ445" s="52"/>
      <c r="WTF445" s="51"/>
      <c r="WTK445" s="52"/>
      <c r="WTQ445" s="51"/>
      <c r="WTV445" s="52"/>
      <c r="WUB445" s="51"/>
      <c r="WUG445" s="52"/>
      <c r="WUM445" s="51"/>
      <c r="WUR445" s="52"/>
      <c r="WUX445" s="51"/>
      <c r="WVC445" s="52"/>
      <c r="WVI445" s="51"/>
      <c r="WVN445" s="52"/>
      <c r="WVT445" s="51"/>
      <c r="WVY445" s="52"/>
      <c r="WWE445" s="51"/>
      <c r="WWJ445" s="52"/>
      <c r="WWP445" s="51"/>
      <c r="WWU445" s="52"/>
      <c r="WXA445" s="51"/>
      <c r="WXF445" s="52"/>
      <c r="WXL445" s="51"/>
      <c r="WXQ445" s="52"/>
      <c r="WXW445" s="51"/>
      <c r="WYB445" s="52"/>
      <c r="WYH445" s="51"/>
      <c r="WYM445" s="52"/>
      <c r="WYS445" s="51"/>
      <c r="WYX445" s="52"/>
      <c r="WZD445" s="51"/>
      <c r="WZI445" s="52"/>
      <c r="WZO445" s="51"/>
      <c r="WZT445" s="52"/>
      <c r="WZZ445" s="51"/>
      <c r="XAE445" s="52"/>
      <c r="XAK445" s="51"/>
      <c r="XAP445" s="52"/>
      <c r="XAV445" s="51"/>
      <c r="XBA445" s="52"/>
      <c r="XBG445" s="51"/>
      <c r="XBL445" s="52"/>
      <c r="XBR445" s="51"/>
      <c r="XBW445" s="52"/>
      <c r="XCC445" s="51"/>
      <c r="XCH445" s="52"/>
      <c r="XCN445" s="51"/>
      <c r="XCS445" s="52"/>
      <c r="XCY445" s="51"/>
      <c r="XDD445" s="52"/>
      <c r="XDJ445" s="51"/>
      <c r="XDO445" s="52"/>
      <c r="XDU445" s="51"/>
      <c r="XDZ445" s="52"/>
      <c r="XEF445" s="51"/>
      <c r="XEK445" s="52"/>
    </row>
    <row r="446" spans="1:1020 1026:2043 2049:3072 3077:4095 4100:5118 5123:6141 6146:7164 7169:8192 8198:9215 9221:10238 10244:11261 11267:12284 12290:13307 13313:14336 14341:15359 15364:16365">
      <c r="B446" s="53"/>
      <c r="C446" s="47">
        <v>1</v>
      </c>
      <c r="D446" s="47" t="s">
        <v>283</v>
      </c>
      <c r="E446" s="47" t="s">
        <v>160</v>
      </c>
      <c r="F446" s="47">
        <v>2120100000</v>
      </c>
      <c r="G446" s="48" t="s">
        <v>554</v>
      </c>
      <c r="H446" s="47" t="s">
        <v>10</v>
      </c>
      <c r="I446" s="47" t="s">
        <v>10</v>
      </c>
      <c r="J446" s="47" t="s">
        <v>10</v>
      </c>
      <c r="K446" s="47" t="s">
        <v>10</v>
      </c>
      <c r="L446" s="49">
        <v>7359000000</v>
      </c>
    </row>
    <row r="447" spans="1:1020 1026:2043 2049:3072 3077:4095 4100:5118 5123:6141 6146:7164 7169:8192 8198:9215 9221:10238 10244:11261 11267:12284 12290:13307 13313:14336 14341:15359 15364:16365">
      <c r="B447" s="53"/>
      <c r="C447" s="47">
        <v>2</v>
      </c>
      <c r="D447" s="47" t="s">
        <v>283</v>
      </c>
      <c r="E447" s="47" t="s">
        <v>160</v>
      </c>
      <c r="F447" s="47">
        <v>2120100000</v>
      </c>
      <c r="G447" s="48" t="s">
        <v>541</v>
      </c>
      <c r="H447" s="47" t="s">
        <v>10</v>
      </c>
      <c r="I447" s="47" t="s">
        <v>10</v>
      </c>
      <c r="J447" s="47" t="s">
        <v>10</v>
      </c>
      <c r="K447" s="47" t="s">
        <v>10</v>
      </c>
      <c r="L447" s="49">
        <v>5884000000</v>
      </c>
    </row>
    <row r="448" spans="1:1020 1026:2043 2049:3072 3077:4095 4100:5118 5123:6141 6146:7164 7169:8192 8198:9215 9221:10238 10244:11261 11267:12284 12290:13307 13313:14336 14341:15359 15364:16365">
      <c r="B448" s="53"/>
      <c r="C448" s="47">
        <v>3</v>
      </c>
      <c r="D448" s="47" t="s">
        <v>283</v>
      </c>
      <c r="E448" s="47" t="s">
        <v>160</v>
      </c>
      <c r="F448" s="47">
        <v>2120100000</v>
      </c>
      <c r="G448" s="48" t="s">
        <v>534</v>
      </c>
      <c r="H448" s="47" t="s">
        <v>10</v>
      </c>
      <c r="I448" s="47" t="s">
        <v>10</v>
      </c>
      <c r="J448" s="47" t="s">
        <v>10</v>
      </c>
      <c r="K448" s="47" t="s">
        <v>10</v>
      </c>
      <c r="L448" s="49">
        <v>4571000000</v>
      </c>
    </row>
    <row r="449" spans="2:1020 1026:2043 2049:3072 3077:4095 4100:5118 5123:6141 6146:7164 7169:8192 8198:9215 9221:10238 10244:11261 11267:12284 12290:13307 13313:14336 14341:15359 15364:16365">
      <c r="B449" s="53"/>
      <c r="C449" s="47">
        <v>5</v>
      </c>
      <c r="D449" s="47" t="s">
        <v>283</v>
      </c>
      <c r="E449" s="47" t="s">
        <v>160</v>
      </c>
      <c r="F449" s="47">
        <v>2120100400</v>
      </c>
      <c r="G449" s="48" t="s">
        <v>555</v>
      </c>
      <c r="H449" s="47">
        <v>290</v>
      </c>
      <c r="I449" s="47">
        <v>110</v>
      </c>
      <c r="J449" s="47">
        <v>75</v>
      </c>
      <c r="K449" s="47">
        <v>54</v>
      </c>
      <c r="L449" s="49">
        <v>2067000000</v>
      </c>
    </row>
    <row r="450" spans="2:1020 1026:2043 2049:3072 3077:4095 4100:5118 5123:6141 6146:7164 7169:8192 8198:9215 9221:10238 10244:11261 11267:12284 12290:13307 13313:14336 14341:15359 15364:16365">
      <c r="B450" s="53"/>
      <c r="C450" s="47">
        <v>6</v>
      </c>
      <c r="D450" s="47" t="s">
        <v>283</v>
      </c>
      <c r="E450" s="47" t="s">
        <v>160</v>
      </c>
      <c r="F450" s="47">
        <v>2120100300</v>
      </c>
      <c r="G450" s="48" t="s">
        <v>546</v>
      </c>
      <c r="H450" s="47">
        <v>240</v>
      </c>
      <c r="I450" s="47">
        <v>110</v>
      </c>
      <c r="J450" s="47">
        <v>75</v>
      </c>
      <c r="K450" s="47">
        <v>47</v>
      </c>
      <c r="L450" s="49">
        <v>1636000000</v>
      </c>
    </row>
    <row r="451" spans="2:1020 1026:2043 2049:3072 3077:4095 4100:5118 5123:6141 6146:7164 7169:8192 8198:9215 9221:10238 10244:11261 11267:12284 12290:13307 13313:14336 14341:15359 15364:16365">
      <c r="B451" s="53"/>
      <c r="C451" s="47">
        <v>7</v>
      </c>
      <c r="D451" s="47" t="s">
        <v>283</v>
      </c>
      <c r="E451" s="47" t="s">
        <v>160</v>
      </c>
      <c r="F451" s="47">
        <v>2120100200</v>
      </c>
      <c r="G451" s="48" t="s">
        <v>535</v>
      </c>
      <c r="H451" s="47">
        <v>185</v>
      </c>
      <c r="I451" s="47">
        <v>110</v>
      </c>
      <c r="J451" s="47">
        <v>75</v>
      </c>
      <c r="K451" s="47">
        <v>36</v>
      </c>
      <c r="L451" s="49">
        <v>1367000000</v>
      </c>
    </row>
    <row r="452" spans="2:1020 1026:2043 2049:3072 3077:4095 4100:5118 5123:6141 6146:7164 7169:8192 8198:9215 9221:10238 10244:11261 11267:12284 12290:13307 13313:14336 14341:15359 15364:16365">
      <c r="B452" s="53"/>
      <c r="C452" s="47">
        <v>9</v>
      </c>
      <c r="D452" s="47" t="s">
        <v>283</v>
      </c>
      <c r="E452" s="47" t="s">
        <v>160</v>
      </c>
      <c r="F452" s="47">
        <v>2120100700</v>
      </c>
      <c r="G452" s="104" t="s">
        <v>497</v>
      </c>
      <c r="H452" s="105">
        <v>67</v>
      </c>
      <c r="I452" s="105">
        <v>53</v>
      </c>
      <c r="J452" s="105">
        <v>88</v>
      </c>
      <c r="K452" s="106">
        <v>13.5</v>
      </c>
      <c r="L452" s="107">
        <v>558000000</v>
      </c>
    </row>
    <row r="453" spans="2:1020 1026:2043 2049:3072 3077:4095 4100:5118 5123:6141 6146:7164 7169:8192 8198:9215 9221:10238 10244:11261 11267:12284 12290:13307 13313:14336 14341:15359 15364:16365">
      <c r="B453" s="53"/>
      <c r="C453" s="47">
        <v>10</v>
      </c>
      <c r="D453" s="47" t="s">
        <v>283</v>
      </c>
      <c r="E453" s="47" t="s">
        <v>160</v>
      </c>
      <c r="F453" s="47">
        <v>2120100600</v>
      </c>
      <c r="G453" s="48" t="s">
        <v>158</v>
      </c>
      <c r="H453" s="47">
        <v>67</v>
      </c>
      <c r="I453" s="47">
        <v>53</v>
      </c>
      <c r="J453" s="47">
        <v>88</v>
      </c>
      <c r="K453" s="47">
        <v>13</v>
      </c>
      <c r="L453" s="49">
        <v>522000000</v>
      </c>
    </row>
    <row r="454" spans="2:1020 1026:2043 2049:3072 3077:4095 4100:5118 5123:6141 6146:7164 7169:8192 8198:9215 9221:10238 10244:11261 11267:12284 12290:13307 13313:14336 14341:15359 15364:16365">
      <c r="B454" s="53"/>
      <c r="C454" s="47">
        <v>11</v>
      </c>
      <c r="D454" s="47" t="s">
        <v>283</v>
      </c>
      <c r="E454" s="47" t="s">
        <v>160</v>
      </c>
      <c r="F454" s="47" t="s">
        <v>10</v>
      </c>
      <c r="G454" s="48" t="s">
        <v>159</v>
      </c>
      <c r="H454" s="47" t="s">
        <v>10</v>
      </c>
      <c r="I454" s="47" t="s">
        <v>10</v>
      </c>
      <c r="J454" s="47" t="s">
        <v>10</v>
      </c>
      <c r="K454" s="47" t="s">
        <v>10</v>
      </c>
      <c r="L454" s="49" t="s">
        <v>259</v>
      </c>
    </row>
    <row r="455" spans="2:1020 1026:2043 2049:3072 3077:4095 4100:5118 5123:6141 6146:7164 7169:8192 8198:9215 9221:10238 10244:11261 11267:12284 12290:13307 13313:14336 14341:15359 15364:16365">
      <c r="C455" s="47"/>
      <c r="D455" s="47"/>
      <c r="E455" s="47"/>
      <c r="F455" s="47"/>
      <c r="G455" s="48"/>
      <c r="H455" s="47"/>
      <c r="I455" s="47"/>
      <c r="J455" s="47"/>
      <c r="K455" s="47"/>
      <c r="L455" s="49"/>
    </row>
    <row r="456" spans="2:1020 1026:2043 2049:3072 3077:4095 4100:5118 5123:6141 6146:7164 7169:8192 8198:9215 9221:10238 10244:11261 11267:12284 12290:13307 13313:14336 14341:15359 15364:16365" s="50" customFormat="1" ht="45">
      <c r="B456" s="50" t="s">
        <v>275</v>
      </c>
      <c r="C456" s="50" t="s">
        <v>0</v>
      </c>
      <c r="D456" s="50" t="s">
        <v>7</v>
      </c>
      <c r="E456" s="50" t="s">
        <v>9</v>
      </c>
      <c r="F456" s="51" t="s">
        <v>1</v>
      </c>
      <c r="G456" s="50" t="s">
        <v>2</v>
      </c>
      <c r="H456" s="50" t="s">
        <v>560</v>
      </c>
      <c r="I456" s="50" t="s">
        <v>561</v>
      </c>
      <c r="J456" s="50" t="s">
        <v>562</v>
      </c>
      <c r="K456" s="52" t="s">
        <v>6</v>
      </c>
      <c r="L456" s="50" t="s">
        <v>3</v>
      </c>
      <c r="N456" s="51"/>
      <c r="P456"/>
      <c r="S456" s="52"/>
      <c r="Y456" s="51"/>
      <c r="AD456" s="52"/>
      <c r="AJ456" s="51"/>
      <c r="AO456" s="52"/>
      <c r="AU456" s="51"/>
      <c r="AZ456" s="52"/>
      <c r="BF456" s="51"/>
      <c r="BK456" s="52"/>
      <c r="BQ456" s="51"/>
      <c r="BV456" s="52"/>
      <c r="CB456" s="51"/>
      <c r="CG456" s="52"/>
      <c r="CM456" s="51"/>
      <c r="CR456" s="52"/>
      <c r="CX456" s="51"/>
      <c r="DC456" s="52"/>
      <c r="DI456" s="51"/>
      <c r="DN456" s="52"/>
      <c r="DT456" s="51"/>
      <c r="DY456" s="52"/>
      <c r="EE456" s="51"/>
      <c r="EJ456" s="52"/>
      <c r="EP456" s="51"/>
      <c r="EU456" s="52"/>
      <c r="FA456" s="51"/>
      <c r="FF456" s="52"/>
      <c r="FL456" s="51"/>
      <c r="FQ456" s="52"/>
      <c r="FW456" s="51"/>
      <c r="GB456" s="52"/>
      <c r="GH456" s="51"/>
      <c r="GM456" s="52"/>
      <c r="GS456" s="51"/>
      <c r="GX456" s="52"/>
      <c r="HD456" s="51"/>
      <c r="HI456" s="52"/>
      <c r="HO456" s="51"/>
      <c r="HT456" s="52"/>
      <c r="HZ456" s="51"/>
      <c r="IE456" s="52"/>
      <c r="IK456" s="51"/>
      <c r="IP456" s="52"/>
      <c r="IV456" s="51"/>
      <c r="JA456" s="52"/>
      <c r="JG456" s="51"/>
      <c r="JL456" s="52"/>
      <c r="JR456" s="51"/>
      <c r="JW456" s="52"/>
      <c r="KC456" s="51"/>
      <c r="KH456" s="52"/>
      <c r="KN456" s="51"/>
      <c r="KS456" s="52"/>
      <c r="KY456" s="51"/>
      <c r="LD456" s="52"/>
      <c r="LJ456" s="51"/>
      <c r="LO456" s="52"/>
      <c r="LU456" s="51"/>
      <c r="LZ456" s="52"/>
      <c r="MF456" s="51"/>
      <c r="MK456" s="52"/>
      <c r="MQ456" s="51"/>
      <c r="MV456" s="52"/>
      <c r="NB456" s="51"/>
      <c r="NG456" s="52"/>
      <c r="NM456" s="51"/>
      <c r="NR456" s="52"/>
      <c r="NX456" s="51"/>
      <c r="OC456" s="52"/>
      <c r="OI456" s="51"/>
      <c r="ON456" s="52"/>
      <c r="OT456" s="51"/>
      <c r="OY456" s="52"/>
      <c r="PE456" s="51"/>
      <c r="PJ456" s="52"/>
      <c r="PP456" s="51"/>
      <c r="PU456" s="52"/>
      <c r="QA456" s="51"/>
      <c r="QF456" s="52"/>
      <c r="QL456" s="51"/>
      <c r="QQ456" s="52"/>
      <c r="QW456" s="51"/>
      <c r="RB456" s="52"/>
      <c r="RH456" s="51"/>
      <c r="RM456" s="52"/>
      <c r="RS456" s="51"/>
      <c r="RX456" s="52"/>
      <c r="SD456" s="51"/>
      <c r="SI456" s="52"/>
      <c r="SO456" s="51"/>
      <c r="ST456" s="52"/>
      <c r="SZ456" s="51"/>
      <c r="TE456" s="52"/>
      <c r="TK456" s="51"/>
      <c r="TP456" s="52"/>
      <c r="TV456" s="51"/>
      <c r="UA456" s="52"/>
      <c r="UG456" s="51"/>
      <c r="UL456" s="52"/>
      <c r="UR456" s="51"/>
      <c r="UW456" s="52"/>
      <c r="VC456" s="51"/>
      <c r="VH456" s="52"/>
      <c r="VN456" s="51"/>
      <c r="VS456" s="52"/>
      <c r="VY456" s="51"/>
      <c r="WD456" s="52"/>
      <c r="WJ456" s="51"/>
      <c r="WO456" s="52"/>
      <c r="WU456" s="51"/>
      <c r="WZ456" s="52"/>
      <c r="XF456" s="51"/>
      <c r="XK456" s="52"/>
      <c r="XQ456" s="51"/>
      <c r="XV456" s="52"/>
      <c r="YB456" s="51"/>
      <c r="YG456" s="52"/>
      <c r="YM456" s="51"/>
      <c r="YR456" s="52"/>
      <c r="YX456" s="51"/>
      <c r="ZC456" s="52"/>
      <c r="ZI456" s="51"/>
      <c r="ZN456" s="52"/>
      <c r="ZT456" s="51"/>
      <c r="ZY456" s="52"/>
      <c r="AAE456" s="51"/>
      <c r="AAJ456" s="52"/>
      <c r="AAP456" s="51"/>
      <c r="AAU456" s="52"/>
      <c r="ABA456" s="51"/>
      <c r="ABF456" s="52"/>
      <c r="ABL456" s="51"/>
      <c r="ABQ456" s="52"/>
      <c r="ABW456" s="51"/>
      <c r="ACB456" s="52"/>
      <c r="ACH456" s="51"/>
      <c r="ACM456" s="52"/>
      <c r="ACS456" s="51"/>
      <c r="ACX456" s="52"/>
      <c r="ADD456" s="51"/>
      <c r="ADI456" s="52"/>
      <c r="ADO456" s="51"/>
      <c r="ADT456" s="52"/>
      <c r="ADZ456" s="51"/>
      <c r="AEE456" s="52"/>
      <c r="AEK456" s="51"/>
      <c r="AEP456" s="52"/>
      <c r="AEV456" s="51"/>
      <c r="AFA456" s="52"/>
      <c r="AFG456" s="51"/>
      <c r="AFL456" s="52"/>
      <c r="AFR456" s="51"/>
      <c r="AFW456" s="52"/>
      <c r="AGC456" s="51"/>
      <c r="AGH456" s="52"/>
      <c r="AGN456" s="51"/>
      <c r="AGS456" s="52"/>
      <c r="AGY456" s="51"/>
      <c r="AHD456" s="52"/>
      <c r="AHJ456" s="51"/>
      <c r="AHO456" s="52"/>
      <c r="AHU456" s="51"/>
      <c r="AHZ456" s="52"/>
      <c r="AIF456" s="51"/>
      <c r="AIK456" s="52"/>
      <c r="AIQ456" s="51"/>
      <c r="AIV456" s="52"/>
      <c r="AJB456" s="51"/>
      <c r="AJG456" s="52"/>
      <c r="AJM456" s="51"/>
      <c r="AJR456" s="52"/>
      <c r="AJX456" s="51"/>
      <c r="AKC456" s="52"/>
      <c r="AKI456" s="51"/>
      <c r="AKN456" s="52"/>
      <c r="AKT456" s="51"/>
      <c r="AKY456" s="52"/>
      <c r="ALE456" s="51"/>
      <c r="ALJ456" s="52"/>
      <c r="ALP456" s="51"/>
      <c r="ALU456" s="52"/>
      <c r="AMA456" s="51"/>
      <c r="AMF456" s="52"/>
      <c r="AML456" s="51"/>
      <c r="AMQ456" s="52"/>
      <c r="AMW456" s="51"/>
      <c r="ANB456" s="52"/>
      <c r="ANH456" s="51"/>
      <c r="ANM456" s="52"/>
      <c r="ANS456" s="51"/>
      <c r="ANX456" s="52"/>
      <c r="AOD456" s="51"/>
      <c r="AOI456" s="52"/>
      <c r="AOO456" s="51"/>
      <c r="AOT456" s="52"/>
      <c r="AOZ456" s="51"/>
      <c r="APE456" s="52"/>
      <c r="APK456" s="51"/>
      <c r="APP456" s="52"/>
      <c r="APV456" s="51"/>
      <c r="AQA456" s="52"/>
      <c r="AQG456" s="51"/>
      <c r="AQL456" s="52"/>
      <c r="AQR456" s="51"/>
      <c r="AQW456" s="52"/>
      <c r="ARC456" s="51"/>
      <c r="ARH456" s="52"/>
      <c r="ARN456" s="51"/>
      <c r="ARS456" s="52"/>
      <c r="ARY456" s="51"/>
      <c r="ASD456" s="52"/>
      <c r="ASJ456" s="51"/>
      <c r="ASO456" s="52"/>
      <c r="ASU456" s="51"/>
      <c r="ASZ456" s="52"/>
      <c r="ATF456" s="51"/>
      <c r="ATK456" s="52"/>
      <c r="ATQ456" s="51"/>
      <c r="ATV456" s="52"/>
      <c r="AUB456" s="51"/>
      <c r="AUG456" s="52"/>
      <c r="AUM456" s="51"/>
      <c r="AUR456" s="52"/>
      <c r="AUX456" s="51"/>
      <c r="AVC456" s="52"/>
      <c r="AVI456" s="51"/>
      <c r="AVN456" s="52"/>
      <c r="AVT456" s="51"/>
      <c r="AVY456" s="52"/>
      <c r="AWE456" s="51"/>
      <c r="AWJ456" s="52"/>
      <c r="AWP456" s="51"/>
      <c r="AWU456" s="52"/>
      <c r="AXA456" s="51"/>
      <c r="AXF456" s="52"/>
      <c r="AXL456" s="51"/>
      <c r="AXQ456" s="52"/>
      <c r="AXW456" s="51"/>
      <c r="AYB456" s="52"/>
      <c r="AYH456" s="51"/>
      <c r="AYM456" s="52"/>
      <c r="AYS456" s="51"/>
      <c r="AYX456" s="52"/>
      <c r="AZD456" s="51"/>
      <c r="AZI456" s="52"/>
      <c r="AZO456" s="51"/>
      <c r="AZT456" s="52"/>
      <c r="AZZ456" s="51"/>
      <c r="BAE456" s="52"/>
      <c r="BAK456" s="51"/>
      <c r="BAP456" s="52"/>
      <c r="BAV456" s="51"/>
      <c r="BBA456" s="52"/>
      <c r="BBG456" s="51"/>
      <c r="BBL456" s="52"/>
      <c r="BBR456" s="51"/>
      <c r="BBW456" s="52"/>
      <c r="BCC456" s="51"/>
      <c r="BCH456" s="52"/>
      <c r="BCN456" s="51"/>
      <c r="BCS456" s="52"/>
      <c r="BCY456" s="51"/>
      <c r="BDD456" s="52"/>
      <c r="BDJ456" s="51"/>
      <c r="BDO456" s="52"/>
      <c r="BDU456" s="51"/>
      <c r="BDZ456" s="52"/>
      <c r="BEF456" s="51"/>
      <c r="BEK456" s="52"/>
      <c r="BEQ456" s="51"/>
      <c r="BEV456" s="52"/>
      <c r="BFB456" s="51"/>
      <c r="BFG456" s="52"/>
      <c r="BFM456" s="51"/>
      <c r="BFR456" s="52"/>
      <c r="BFX456" s="51"/>
      <c r="BGC456" s="52"/>
      <c r="BGI456" s="51"/>
      <c r="BGN456" s="52"/>
      <c r="BGT456" s="51"/>
      <c r="BGY456" s="52"/>
      <c r="BHE456" s="51"/>
      <c r="BHJ456" s="52"/>
      <c r="BHP456" s="51"/>
      <c r="BHU456" s="52"/>
      <c r="BIA456" s="51"/>
      <c r="BIF456" s="52"/>
      <c r="BIL456" s="51"/>
      <c r="BIQ456" s="52"/>
      <c r="BIW456" s="51"/>
      <c r="BJB456" s="52"/>
      <c r="BJH456" s="51"/>
      <c r="BJM456" s="52"/>
      <c r="BJS456" s="51"/>
      <c r="BJX456" s="52"/>
      <c r="BKD456" s="51"/>
      <c r="BKI456" s="52"/>
      <c r="BKO456" s="51"/>
      <c r="BKT456" s="52"/>
      <c r="BKZ456" s="51"/>
      <c r="BLE456" s="52"/>
      <c r="BLK456" s="51"/>
      <c r="BLP456" s="52"/>
      <c r="BLV456" s="51"/>
      <c r="BMA456" s="52"/>
      <c r="BMG456" s="51"/>
      <c r="BML456" s="52"/>
      <c r="BMR456" s="51"/>
      <c r="BMW456" s="52"/>
      <c r="BNC456" s="51"/>
      <c r="BNH456" s="52"/>
      <c r="BNN456" s="51"/>
      <c r="BNS456" s="52"/>
      <c r="BNY456" s="51"/>
      <c r="BOD456" s="52"/>
      <c r="BOJ456" s="51"/>
      <c r="BOO456" s="52"/>
      <c r="BOU456" s="51"/>
      <c r="BOZ456" s="52"/>
      <c r="BPF456" s="51"/>
      <c r="BPK456" s="52"/>
      <c r="BPQ456" s="51"/>
      <c r="BPV456" s="52"/>
      <c r="BQB456" s="51"/>
      <c r="BQG456" s="52"/>
      <c r="BQM456" s="51"/>
      <c r="BQR456" s="52"/>
      <c r="BQX456" s="51"/>
      <c r="BRC456" s="52"/>
      <c r="BRI456" s="51"/>
      <c r="BRN456" s="52"/>
      <c r="BRT456" s="51"/>
      <c r="BRY456" s="52"/>
      <c r="BSE456" s="51"/>
      <c r="BSJ456" s="52"/>
      <c r="BSP456" s="51"/>
      <c r="BSU456" s="52"/>
      <c r="BTA456" s="51"/>
      <c r="BTF456" s="52"/>
      <c r="BTL456" s="51"/>
      <c r="BTQ456" s="52"/>
      <c r="BTW456" s="51"/>
      <c r="BUB456" s="52"/>
      <c r="BUH456" s="51"/>
      <c r="BUM456" s="52"/>
      <c r="BUS456" s="51"/>
      <c r="BUX456" s="52"/>
      <c r="BVD456" s="51"/>
      <c r="BVI456" s="52"/>
      <c r="BVO456" s="51"/>
      <c r="BVT456" s="52"/>
      <c r="BVZ456" s="51"/>
      <c r="BWE456" s="52"/>
      <c r="BWK456" s="51"/>
      <c r="BWP456" s="52"/>
      <c r="BWV456" s="51"/>
      <c r="BXA456" s="52"/>
      <c r="BXG456" s="51"/>
      <c r="BXL456" s="52"/>
      <c r="BXR456" s="51"/>
      <c r="BXW456" s="52"/>
      <c r="BYC456" s="51"/>
      <c r="BYH456" s="52"/>
      <c r="BYN456" s="51"/>
      <c r="BYS456" s="52"/>
      <c r="BYY456" s="51"/>
      <c r="BZD456" s="52"/>
      <c r="BZJ456" s="51"/>
      <c r="BZO456" s="52"/>
      <c r="BZU456" s="51"/>
      <c r="BZZ456" s="52"/>
      <c r="CAF456" s="51"/>
      <c r="CAK456" s="52"/>
      <c r="CAQ456" s="51"/>
      <c r="CAV456" s="52"/>
      <c r="CBB456" s="51"/>
      <c r="CBG456" s="52"/>
      <c r="CBM456" s="51"/>
      <c r="CBR456" s="52"/>
      <c r="CBX456" s="51"/>
      <c r="CCC456" s="52"/>
      <c r="CCI456" s="51"/>
      <c r="CCN456" s="52"/>
      <c r="CCT456" s="51"/>
      <c r="CCY456" s="52"/>
      <c r="CDE456" s="51"/>
      <c r="CDJ456" s="52"/>
      <c r="CDP456" s="51"/>
      <c r="CDU456" s="52"/>
      <c r="CEA456" s="51"/>
      <c r="CEF456" s="52"/>
      <c r="CEL456" s="51"/>
      <c r="CEQ456" s="52"/>
      <c r="CEW456" s="51"/>
      <c r="CFB456" s="52"/>
      <c r="CFH456" s="51"/>
      <c r="CFM456" s="52"/>
      <c r="CFS456" s="51"/>
      <c r="CFX456" s="52"/>
      <c r="CGD456" s="51"/>
      <c r="CGI456" s="52"/>
      <c r="CGO456" s="51"/>
      <c r="CGT456" s="52"/>
      <c r="CGZ456" s="51"/>
      <c r="CHE456" s="52"/>
      <c r="CHK456" s="51"/>
      <c r="CHP456" s="52"/>
      <c r="CHV456" s="51"/>
      <c r="CIA456" s="52"/>
      <c r="CIG456" s="51"/>
      <c r="CIL456" s="52"/>
      <c r="CIR456" s="51"/>
      <c r="CIW456" s="52"/>
      <c r="CJC456" s="51"/>
      <c r="CJH456" s="52"/>
      <c r="CJN456" s="51"/>
      <c r="CJS456" s="52"/>
      <c r="CJY456" s="51"/>
      <c r="CKD456" s="52"/>
      <c r="CKJ456" s="51"/>
      <c r="CKO456" s="52"/>
      <c r="CKU456" s="51"/>
      <c r="CKZ456" s="52"/>
      <c r="CLF456" s="51"/>
      <c r="CLK456" s="52"/>
      <c r="CLQ456" s="51"/>
      <c r="CLV456" s="52"/>
      <c r="CMB456" s="51"/>
      <c r="CMG456" s="52"/>
      <c r="CMM456" s="51"/>
      <c r="CMR456" s="52"/>
      <c r="CMX456" s="51"/>
      <c r="CNC456" s="52"/>
      <c r="CNI456" s="51"/>
      <c r="CNN456" s="52"/>
      <c r="CNT456" s="51"/>
      <c r="CNY456" s="52"/>
      <c r="COE456" s="51"/>
      <c r="COJ456" s="52"/>
      <c r="COP456" s="51"/>
      <c r="COU456" s="52"/>
      <c r="CPA456" s="51"/>
      <c r="CPF456" s="52"/>
      <c r="CPL456" s="51"/>
      <c r="CPQ456" s="52"/>
      <c r="CPW456" s="51"/>
      <c r="CQB456" s="52"/>
      <c r="CQH456" s="51"/>
      <c r="CQM456" s="52"/>
      <c r="CQS456" s="51"/>
      <c r="CQX456" s="52"/>
      <c r="CRD456" s="51"/>
      <c r="CRI456" s="52"/>
      <c r="CRO456" s="51"/>
      <c r="CRT456" s="52"/>
      <c r="CRZ456" s="51"/>
      <c r="CSE456" s="52"/>
      <c r="CSK456" s="51"/>
      <c r="CSP456" s="52"/>
      <c r="CSV456" s="51"/>
      <c r="CTA456" s="52"/>
      <c r="CTG456" s="51"/>
      <c r="CTL456" s="52"/>
      <c r="CTR456" s="51"/>
      <c r="CTW456" s="52"/>
      <c r="CUC456" s="51"/>
      <c r="CUH456" s="52"/>
      <c r="CUN456" s="51"/>
      <c r="CUS456" s="52"/>
      <c r="CUY456" s="51"/>
      <c r="CVD456" s="52"/>
      <c r="CVJ456" s="51"/>
      <c r="CVO456" s="52"/>
      <c r="CVU456" s="51"/>
      <c r="CVZ456" s="52"/>
      <c r="CWF456" s="51"/>
      <c r="CWK456" s="52"/>
      <c r="CWQ456" s="51"/>
      <c r="CWV456" s="52"/>
      <c r="CXB456" s="51"/>
      <c r="CXG456" s="52"/>
      <c r="CXM456" s="51"/>
      <c r="CXR456" s="52"/>
      <c r="CXX456" s="51"/>
      <c r="CYC456" s="52"/>
      <c r="CYI456" s="51"/>
      <c r="CYN456" s="52"/>
      <c r="CYT456" s="51"/>
      <c r="CYY456" s="52"/>
      <c r="CZE456" s="51"/>
      <c r="CZJ456" s="52"/>
      <c r="CZP456" s="51"/>
      <c r="CZU456" s="52"/>
      <c r="DAA456" s="51"/>
      <c r="DAF456" s="52"/>
      <c r="DAL456" s="51"/>
      <c r="DAQ456" s="52"/>
      <c r="DAW456" s="51"/>
      <c r="DBB456" s="52"/>
      <c r="DBH456" s="51"/>
      <c r="DBM456" s="52"/>
      <c r="DBS456" s="51"/>
      <c r="DBX456" s="52"/>
      <c r="DCD456" s="51"/>
      <c r="DCI456" s="52"/>
      <c r="DCO456" s="51"/>
      <c r="DCT456" s="52"/>
      <c r="DCZ456" s="51"/>
      <c r="DDE456" s="52"/>
      <c r="DDK456" s="51"/>
      <c r="DDP456" s="52"/>
      <c r="DDV456" s="51"/>
      <c r="DEA456" s="52"/>
      <c r="DEG456" s="51"/>
      <c r="DEL456" s="52"/>
      <c r="DER456" s="51"/>
      <c r="DEW456" s="52"/>
      <c r="DFC456" s="51"/>
      <c r="DFH456" s="52"/>
      <c r="DFN456" s="51"/>
      <c r="DFS456" s="52"/>
      <c r="DFY456" s="51"/>
      <c r="DGD456" s="52"/>
      <c r="DGJ456" s="51"/>
      <c r="DGO456" s="52"/>
      <c r="DGU456" s="51"/>
      <c r="DGZ456" s="52"/>
      <c r="DHF456" s="51"/>
      <c r="DHK456" s="52"/>
      <c r="DHQ456" s="51"/>
      <c r="DHV456" s="52"/>
      <c r="DIB456" s="51"/>
      <c r="DIG456" s="52"/>
      <c r="DIM456" s="51"/>
      <c r="DIR456" s="52"/>
      <c r="DIX456" s="51"/>
      <c r="DJC456" s="52"/>
      <c r="DJI456" s="51"/>
      <c r="DJN456" s="52"/>
      <c r="DJT456" s="51"/>
      <c r="DJY456" s="52"/>
      <c r="DKE456" s="51"/>
      <c r="DKJ456" s="52"/>
      <c r="DKP456" s="51"/>
      <c r="DKU456" s="52"/>
      <c r="DLA456" s="51"/>
      <c r="DLF456" s="52"/>
      <c r="DLL456" s="51"/>
      <c r="DLQ456" s="52"/>
      <c r="DLW456" s="51"/>
      <c r="DMB456" s="52"/>
      <c r="DMH456" s="51"/>
      <c r="DMM456" s="52"/>
      <c r="DMS456" s="51"/>
      <c r="DMX456" s="52"/>
      <c r="DND456" s="51"/>
      <c r="DNI456" s="52"/>
      <c r="DNO456" s="51"/>
      <c r="DNT456" s="52"/>
      <c r="DNZ456" s="51"/>
      <c r="DOE456" s="52"/>
      <c r="DOK456" s="51"/>
      <c r="DOP456" s="52"/>
      <c r="DOV456" s="51"/>
      <c r="DPA456" s="52"/>
      <c r="DPG456" s="51"/>
      <c r="DPL456" s="52"/>
      <c r="DPR456" s="51"/>
      <c r="DPW456" s="52"/>
      <c r="DQC456" s="51"/>
      <c r="DQH456" s="52"/>
      <c r="DQN456" s="51"/>
      <c r="DQS456" s="52"/>
      <c r="DQY456" s="51"/>
      <c r="DRD456" s="52"/>
      <c r="DRJ456" s="51"/>
      <c r="DRO456" s="52"/>
      <c r="DRU456" s="51"/>
      <c r="DRZ456" s="52"/>
      <c r="DSF456" s="51"/>
      <c r="DSK456" s="52"/>
      <c r="DSQ456" s="51"/>
      <c r="DSV456" s="52"/>
      <c r="DTB456" s="51"/>
      <c r="DTG456" s="52"/>
      <c r="DTM456" s="51"/>
      <c r="DTR456" s="52"/>
      <c r="DTX456" s="51"/>
      <c r="DUC456" s="52"/>
      <c r="DUI456" s="51"/>
      <c r="DUN456" s="52"/>
      <c r="DUT456" s="51"/>
      <c r="DUY456" s="52"/>
      <c r="DVE456" s="51"/>
      <c r="DVJ456" s="52"/>
      <c r="DVP456" s="51"/>
      <c r="DVU456" s="52"/>
      <c r="DWA456" s="51"/>
      <c r="DWF456" s="52"/>
      <c r="DWL456" s="51"/>
      <c r="DWQ456" s="52"/>
      <c r="DWW456" s="51"/>
      <c r="DXB456" s="52"/>
      <c r="DXH456" s="51"/>
      <c r="DXM456" s="52"/>
      <c r="DXS456" s="51"/>
      <c r="DXX456" s="52"/>
      <c r="DYD456" s="51"/>
      <c r="DYI456" s="52"/>
      <c r="DYO456" s="51"/>
      <c r="DYT456" s="52"/>
      <c r="DYZ456" s="51"/>
      <c r="DZE456" s="52"/>
      <c r="DZK456" s="51"/>
      <c r="DZP456" s="52"/>
      <c r="DZV456" s="51"/>
      <c r="EAA456" s="52"/>
      <c r="EAG456" s="51"/>
      <c r="EAL456" s="52"/>
      <c r="EAR456" s="51"/>
      <c r="EAW456" s="52"/>
      <c r="EBC456" s="51"/>
      <c r="EBH456" s="52"/>
      <c r="EBN456" s="51"/>
      <c r="EBS456" s="52"/>
      <c r="EBY456" s="51"/>
      <c r="ECD456" s="52"/>
      <c r="ECJ456" s="51"/>
      <c r="ECO456" s="52"/>
      <c r="ECU456" s="51"/>
      <c r="ECZ456" s="52"/>
      <c r="EDF456" s="51"/>
      <c r="EDK456" s="52"/>
      <c r="EDQ456" s="51"/>
      <c r="EDV456" s="52"/>
      <c r="EEB456" s="51"/>
      <c r="EEG456" s="52"/>
      <c r="EEM456" s="51"/>
      <c r="EER456" s="52"/>
      <c r="EEX456" s="51"/>
      <c r="EFC456" s="52"/>
      <c r="EFI456" s="51"/>
      <c r="EFN456" s="52"/>
      <c r="EFT456" s="51"/>
      <c r="EFY456" s="52"/>
      <c r="EGE456" s="51"/>
      <c r="EGJ456" s="52"/>
      <c r="EGP456" s="51"/>
      <c r="EGU456" s="52"/>
      <c r="EHA456" s="51"/>
      <c r="EHF456" s="52"/>
      <c r="EHL456" s="51"/>
      <c r="EHQ456" s="52"/>
      <c r="EHW456" s="51"/>
      <c r="EIB456" s="52"/>
      <c r="EIH456" s="51"/>
      <c r="EIM456" s="52"/>
      <c r="EIS456" s="51"/>
      <c r="EIX456" s="52"/>
      <c r="EJD456" s="51"/>
      <c r="EJI456" s="52"/>
      <c r="EJO456" s="51"/>
      <c r="EJT456" s="52"/>
      <c r="EJZ456" s="51"/>
      <c r="EKE456" s="52"/>
      <c r="EKK456" s="51"/>
      <c r="EKP456" s="52"/>
      <c r="EKV456" s="51"/>
      <c r="ELA456" s="52"/>
      <c r="ELG456" s="51"/>
      <c r="ELL456" s="52"/>
      <c r="ELR456" s="51"/>
      <c r="ELW456" s="52"/>
      <c r="EMC456" s="51"/>
      <c r="EMH456" s="52"/>
      <c r="EMN456" s="51"/>
      <c r="EMS456" s="52"/>
      <c r="EMY456" s="51"/>
      <c r="END456" s="52"/>
      <c r="ENJ456" s="51"/>
      <c r="ENO456" s="52"/>
      <c r="ENU456" s="51"/>
      <c r="ENZ456" s="52"/>
      <c r="EOF456" s="51"/>
      <c r="EOK456" s="52"/>
      <c r="EOQ456" s="51"/>
      <c r="EOV456" s="52"/>
      <c r="EPB456" s="51"/>
      <c r="EPG456" s="52"/>
      <c r="EPM456" s="51"/>
      <c r="EPR456" s="52"/>
      <c r="EPX456" s="51"/>
      <c r="EQC456" s="52"/>
      <c r="EQI456" s="51"/>
      <c r="EQN456" s="52"/>
      <c r="EQT456" s="51"/>
      <c r="EQY456" s="52"/>
      <c r="ERE456" s="51"/>
      <c r="ERJ456" s="52"/>
      <c r="ERP456" s="51"/>
      <c r="ERU456" s="52"/>
      <c r="ESA456" s="51"/>
      <c r="ESF456" s="52"/>
      <c r="ESL456" s="51"/>
      <c r="ESQ456" s="52"/>
      <c r="ESW456" s="51"/>
      <c r="ETB456" s="52"/>
      <c r="ETH456" s="51"/>
      <c r="ETM456" s="52"/>
      <c r="ETS456" s="51"/>
      <c r="ETX456" s="52"/>
      <c r="EUD456" s="51"/>
      <c r="EUI456" s="52"/>
      <c r="EUO456" s="51"/>
      <c r="EUT456" s="52"/>
      <c r="EUZ456" s="51"/>
      <c r="EVE456" s="52"/>
      <c r="EVK456" s="51"/>
      <c r="EVP456" s="52"/>
      <c r="EVV456" s="51"/>
      <c r="EWA456" s="52"/>
      <c r="EWG456" s="51"/>
      <c r="EWL456" s="52"/>
      <c r="EWR456" s="51"/>
      <c r="EWW456" s="52"/>
      <c r="EXC456" s="51"/>
      <c r="EXH456" s="52"/>
      <c r="EXN456" s="51"/>
      <c r="EXS456" s="52"/>
      <c r="EXY456" s="51"/>
      <c r="EYD456" s="52"/>
      <c r="EYJ456" s="51"/>
      <c r="EYO456" s="52"/>
      <c r="EYU456" s="51"/>
      <c r="EYZ456" s="52"/>
      <c r="EZF456" s="51"/>
      <c r="EZK456" s="52"/>
      <c r="EZQ456" s="51"/>
      <c r="EZV456" s="52"/>
      <c r="FAB456" s="51"/>
      <c r="FAG456" s="52"/>
      <c r="FAM456" s="51"/>
      <c r="FAR456" s="52"/>
      <c r="FAX456" s="51"/>
      <c r="FBC456" s="52"/>
      <c r="FBI456" s="51"/>
      <c r="FBN456" s="52"/>
      <c r="FBT456" s="51"/>
      <c r="FBY456" s="52"/>
      <c r="FCE456" s="51"/>
      <c r="FCJ456" s="52"/>
      <c r="FCP456" s="51"/>
      <c r="FCU456" s="52"/>
      <c r="FDA456" s="51"/>
      <c r="FDF456" s="52"/>
      <c r="FDL456" s="51"/>
      <c r="FDQ456" s="52"/>
      <c r="FDW456" s="51"/>
      <c r="FEB456" s="52"/>
      <c r="FEH456" s="51"/>
      <c r="FEM456" s="52"/>
      <c r="FES456" s="51"/>
      <c r="FEX456" s="52"/>
      <c r="FFD456" s="51"/>
      <c r="FFI456" s="52"/>
      <c r="FFO456" s="51"/>
      <c r="FFT456" s="52"/>
      <c r="FFZ456" s="51"/>
      <c r="FGE456" s="52"/>
      <c r="FGK456" s="51"/>
      <c r="FGP456" s="52"/>
      <c r="FGV456" s="51"/>
      <c r="FHA456" s="52"/>
      <c r="FHG456" s="51"/>
      <c r="FHL456" s="52"/>
      <c r="FHR456" s="51"/>
      <c r="FHW456" s="52"/>
      <c r="FIC456" s="51"/>
      <c r="FIH456" s="52"/>
      <c r="FIN456" s="51"/>
      <c r="FIS456" s="52"/>
      <c r="FIY456" s="51"/>
      <c r="FJD456" s="52"/>
      <c r="FJJ456" s="51"/>
      <c r="FJO456" s="52"/>
      <c r="FJU456" s="51"/>
      <c r="FJZ456" s="52"/>
      <c r="FKF456" s="51"/>
      <c r="FKK456" s="52"/>
      <c r="FKQ456" s="51"/>
      <c r="FKV456" s="52"/>
      <c r="FLB456" s="51"/>
      <c r="FLG456" s="52"/>
      <c r="FLM456" s="51"/>
      <c r="FLR456" s="52"/>
      <c r="FLX456" s="51"/>
      <c r="FMC456" s="52"/>
      <c r="FMI456" s="51"/>
      <c r="FMN456" s="52"/>
      <c r="FMT456" s="51"/>
      <c r="FMY456" s="52"/>
      <c r="FNE456" s="51"/>
      <c r="FNJ456" s="52"/>
      <c r="FNP456" s="51"/>
      <c r="FNU456" s="52"/>
      <c r="FOA456" s="51"/>
      <c r="FOF456" s="52"/>
      <c r="FOL456" s="51"/>
      <c r="FOQ456" s="52"/>
      <c r="FOW456" s="51"/>
      <c r="FPB456" s="52"/>
      <c r="FPH456" s="51"/>
      <c r="FPM456" s="52"/>
      <c r="FPS456" s="51"/>
      <c r="FPX456" s="52"/>
      <c r="FQD456" s="51"/>
      <c r="FQI456" s="52"/>
      <c r="FQO456" s="51"/>
      <c r="FQT456" s="52"/>
      <c r="FQZ456" s="51"/>
      <c r="FRE456" s="52"/>
      <c r="FRK456" s="51"/>
      <c r="FRP456" s="52"/>
      <c r="FRV456" s="51"/>
      <c r="FSA456" s="52"/>
      <c r="FSG456" s="51"/>
      <c r="FSL456" s="52"/>
      <c r="FSR456" s="51"/>
      <c r="FSW456" s="52"/>
      <c r="FTC456" s="51"/>
      <c r="FTH456" s="52"/>
      <c r="FTN456" s="51"/>
      <c r="FTS456" s="52"/>
      <c r="FTY456" s="51"/>
      <c r="FUD456" s="52"/>
      <c r="FUJ456" s="51"/>
      <c r="FUO456" s="52"/>
      <c r="FUU456" s="51"/>
      <c r="FUZ456" s="52"/>
      <c r="FVF456" s="51"/>
      <c r="FVK456" s="52"/>
      <c r="FVQ456" s="51"/>
      <c r="FVV456" s="52"/>
      <c r="FWB456" s="51"/>
      <c r="FWG456" s="52"/>
      <c r="FWM456" s="51"/>
      <c r="FWR456" s="52"/>
      <c r="FWX456" s="51"/>
      <c r="FXC456" s="52"/>
      <c r="FXI456" s="51"/>
      <c r="FXN456" s="52"/>
      <c r="FXT456" s="51"/>
      <c r="FXY456" s="52"/>
      <c r="FYE456" s="51"/>
      <c r="FYJ456" s="52"/>
      <c r="FYP456" s="51"/>
      <c r="FYU456" s="52"/>
      <c r="FZA456" s="51"/>
      <c r="FZF456" s="52"/>
      <c r="FZL456" s="51"/>
      <c r="FZQ456" s="52"/>
      <c r="FZW456" s="51"/>
      <c r="GAB456" s="52"/>
      <c r="GAH456" s="51"/>
      <c r="GAM456" s="52"/>
      <c r="GAS456" s="51"/>
      <c r="GAX456" s="52"/>
      <c r="GBD456" s="51"/>
      <c r="GBI456" s="52"/>
      <c r="GBO456" s="51"/>
      <c r="GBT456" s="52"/>
      <c r="GBZ456" s="51"/>
      <c r="GCE456" s="52"/>
      <c r="GCK456" s="51"/>
      <c r="GCP456" s="52"/>
      <c r="GCV456" s="51"/>
      <c r="GDA456" s="52"/>
      <c r="GDG456" s="51"/>
      <c r="GDL456" s="52"/>
      <c r="GDR456" s="51"/>
      <c r="GDW456" s="52"/>
      <c r="GEC456" s="51"/>
      <c r="GEH456" s="52"/>
      <c r="GEN456" s="51"/>
      <c r="GES456" s="52"/>
      <c r="GEY456" s="51"/>
      <c r="GFD456" s="52"/>
      <c r="GFJ456" s="51"/>
      <c r="GFO456" s="52"/>
      <c r="GFU456" s="51"/>
      <c r="GFZ456" s="52"/>
      <c r="GGF456" s="51"/>
      <c r="GGK456" s="52"/>
      <c r="GGQ456" s="51"/>
      <c r="GGV456" s="52"/>
      <c r="GHB456" s="51"/>
      <c r="GHG456" s="52"/>
      <c r="GHM456" s="51"/>
      <c r="GHR456" s="52"/>
      <c r="GHX456" s="51"/>
      <c r="GIC456" s="52"/>
      <c r="GII456" s="51"/>
      <c r="GIN456" s="52"/>
      <c r="GIT456" s="51"/>
      <c r="GIY456" s="52"/>
      <c r="GJE456" s="51"/>
      <c r="GJJ456" s="52"/>
      <c r="GJP456" s="51"/>
      <c r="GJU456" s="52"/>
      <c r="GKA456" s="51"/>
      <c r="GKF456" s="52"/>
      <c r="GKL456" s="51"/>
      <c r="GKQ456" s="52"/>
      <c r="GKW456" s="51"/>
      <c r="GLB456" s="52"/>
      <c r="GLH456" s="51"/>
      <c r="GLM456" s="52"/>
      <c r="GLS456" s="51"/>
      <c r="GLX456" s="52"/>
      <c r="GMD456" s="51"/>
      <c r="GMI456" s="52"/>
      <c r="GMO456" s="51"/>
      <c r="GMT456" s="52"/>
      <c r="GMZ456" s="51"/>
      <c r="GNE456" s="52"/>
      <c r="GNK456" s="51"/>
      <c r="GNP456" s="52"/>
      <c r="GNV456" s="51"/>
      <c r="GOA456" s="52"/>
      <c r="GOG456" s="51"/>
      <c r="GOL456" s="52"/>
      <c r="GOR456" s="51"/>
      <c r="GOW456" s="52"/>
      <c r="GPC456" s="51"/>
      <c r="GPH456" s="52"/>
      <c r="GPN456" s="51"/>
      <c r="GPS456" s="52"/>
      <c r="GPY456" s="51"/>
      <c r="GQD456" s="52"/>
      <c r="GQJ456" s="51"/>
      <c r="GQO456" s="52"/>
      <c r="GQU456" s="51"/>
      <c r="GQZ456" s="52"/>
      <c r="GRF456" s="51"/>
      <c r="GRK456" s="52"/>
      <c r="GRQ456" s="51"/>
      <c r="GRV456" s="52"/>
      <c r="GSB456" s="51"/>
      <c r="GSG456" s="52"/>
      <c r="GSM456" s="51"/>
      <c r="GSR456" s="52"/>
      <c r="GSX456" s="51"/>
      <c r="GTC456" s="52"/>
      <c r="GTI456" s="51"/>
      <c r="GTN456" s="52"/>
      <c r="GTT456" s="51"/>
      <c r="GTY456" s="52"/>
      <c r="GUE456" s="51"/>
      <c r="GUJ456" s="52"/>
      <c r="GUP456" s="51"/>
      <c r="GUU456" s="52"/>
      <c r="GVA456" s="51"/>
      <c r="GVF456" s="52"/>
      <c r="GVL456" s="51"/>
      <c r="GVQ456" s="52"/>
      <c r="GVW456" s="51"/>
      <c r="GWB456" s="52"/>
      <c r="GWH456" s="51"/>
      <c r="GWM456" s="52"/>
      <c r="GWS456" s="51"/>
      <c r="GWX456" s="52"/>
      <c r="GXD456" s="51"/>
      <c r="GXI456" s="52"/>
      <c r="GXO456" s="51"/>
      <c r="GXT456" s="52"/>
      <c r="GXZ456" s="51"/>
      <c r="GYE456" s="52"/>
      <c r="GYK456" s="51"/>
      <c r="GYP456" s="52"/>
      <c r="GYV456" s="51"/>
      <c r="GZA456" s="52"/>
      <c r="GZG456" s="51"/>
      <c r="GZL456" s="52"/>
      <c r="GZR456" s="51"/>
      <c r="GZW456" s="52"/>
      <c r="HAC456" s="51"/>
      <c r="HAH456" s="52"/>
      <c r="HAN456" s="51"/>
      <c r="HAS456" s="52"/>
      <c r="HAY456" s="51"/>
      <c r="HBD456" s="52"/>
      <c r="HBJ456" s="51"/>
      <c r="HBO456" s="52"/>
      <c r="HBU456" s="51"/>
      <c r="HBZ456" s="52"/>
      <c r="HCF456" s="51"/>
      <c r="HCK456" s="52"/>
      <c r="HCQ456" s="51"/>
      <c r="HCV456" s="52"/>
      <c r="HDB456" s="51"/>
      <c r="HDG456" s="52"/>
      <c r="HDM456" s="51"/>
      <c r="HDR456" s="52"/>
      <c r="HDX456" s="51"/>
      <c r="HEC456" s="52"/>
      <c r="HEI456" s="51"/>
      <c r="HEN456" s="52"/>
      <c r="HET456" s="51"/>
      <c r="HEY456" s="52"/>
      <c r="HFE456" s="51"/>
      <c r="HFJ456" s="52"/>
      <c r="HFP456" s="51"/>
      <c r="HFU456" s="52"/>
      <c r="HGA456" s="51"/>
      <c r="HGF456" s="52"/>
      <c r="HGL456" s="51"/>
      <c r="HGQ456" s="52"/>
      <c r="HGW456" s="51"/>
      <c r="HHB456" s="52"/>
      <c r="HHH456" s="51"/>
      <c r="HHM456" s="52"/>
      <c r="HHS456" s="51"/>
      <c r="HHX456" s="52"/>
      <c r="HID456" s="51"/>
      <c r="HII456" s="52"/>
      <c r="HIO456" s="51"/>
      <c r="HIT456" s="52"/>
      <c r="HIZ456" s="51"/>
      <c r="HJE456" s="52"/>
      <c r="HJK456" s="51"/>
      <c r="HJP456" s="52"/>
      <c r="HJV456" s="51"/>
      <c r="HKA456" s="52"/>
      <c r="HKG456" s="51"/>
      <c r="HKL456" s="52"/>
      <c r="HKR456" s="51"/>
      <c r="HKW456" s="52"/>
      <c r="HLC456" s="51"/>
      <c r="HLH456" s="52"/>
      <c r="HLN456" s="51"/>
      <c r="HLS456" s="52"/>
      <c r="HLY456" s="51"/>
      <c r="HMD456" s="52"/>
      <c r="HMJ456" s="51"/>
      <c r="HMO456" s="52"/>
      <c r="HMU456" s="51"/>
      <c r="HMZ456" s="52"/>
      <c r="HNF456" s="51"/>
      <c r="HNK456" s="52"/>
      <c r="HNQ456" s="51"/>
      <c r="HNV456" s="52"/>
      <c r="HOB456" s="51"/>
      <c r="HOG456" s="52"/>
      <c r="HOM456" s="51"/>
      <c r="HOR456" s="52"/>
      <c r="HOX456" s="51"/>
      <c r="HPC456" s="52"/>
      <c r="HPI456" s="51"/>
      <c r="HPN456" s="52"/>
      <c r="HPT456" s="51"/>
      <c r="HPY456" s="52"/>
      <c r="HQE456" s="51"/>
      <c r="HQJ456" s="52"/>
      <c r="HQP456" s="51"/>
      <c r="HQU456" s="52"/>
      <c r="HRA456" s="51"/>
      <c r="HRF456" s="52"/>
      <c r="HRL456" s="51"/>
      <c r="HRQ456" s="52"/>
      <c r="HRW456" s="51"/>
      <c r="HSB456" s="52"/>
      <c r="HSH456" s="51"/>
      <c r="HSM456" s="52"/>
      <c r="HSS456" s="51"/>
      <c r="HSX456" s="52"/>
      <c r="HTD456" s="51"/>
      <c r="HTI456" s="52"/>
      <c r="HTO456" s="51"/>
      <c r="HTT456" s="52"/>
      <c r="HTZ456" s="51"/>
      <c r="HUE456" s="52"/>
      <c r="HUK456" s="51"/>
      <c r="HUP456" s="52"/>
      <c r="HUV456" s="51"/>
      <c r="HVA456" s="52"/>
      <c r="HVG456" s="51"/>
      <c r="HVL456" s="52"/>
      <c r="HVR456" s="51"/>
      <c r="HVW456" s="52"/>
      <c r="HWC456" s="51"/>
      <c r="HWH456" s="52"/>
      <c r="HWN456" s="51"/>
      <c r="HWS456" s="52"/>
      <c r="HWY456" s="51"/>
      <c r="HXD456" s="52"/>
      <c r="HXJ456" s="51"/>
      <c r="HXO456" s="52"/>
      <c r="HXU456" s="51"/>
      <c r="HXZ456" s="52"/>
      <c r="HYF456" s="51"/>
      <c r="HYK456" s="52"/>
      <c r="HYQ456" s="51"/>
      <c r="HYV456" s="52"/>
      <c r="HZB456" s="51"/>
      <c r="HZG456" s="52"/>
      <c r="HZM456" s="51"/>
      <c r="HZR456" s="52"/>
      <c r="HZX456" s="51"/>
      <c r="IAC456" s="52"/>
      <c r="IAI456" s="51"/>
      <c r="IAN456" s="52"/>
      <c r="IAT456" s="51"/>
      <c r="IAY456" s="52"/>
      <c r="IBE456" s="51"/>
      <c r="IBJ456" s="52"/>
      <c r="IBP456" s="51"/>
      <c r="IBU456" s="52"/>
      <c r="ICA456" s="51"/>
      <c r="ICF456" s="52"/>
      <c r="ICL456" s="51"/>
      <c r="ICQ456" s="52"/>
      <c r="ICW456" s="51"/>
      <c r="IDB456" s="52"/>
      <c r="IDH456" s="51"/>
      <c r="IDM456" s="52"/>
      <c r="IDS456" s="51"/>
      <c r="IDX456" s="52"/>
      <c r="IED456" s="51"/>
      <c r="IEI456" s="52"/>
      <c r="IEO456" s="51"/>
      <c r="IET456" s="52"/>
      <c r="IEZ456" s="51"/>
      <c r="IFE456" s="52"/>
      <c r="IFK456" s="51"/>
      <c r="IFP456" s="52"/>
      <c r="IFV456" s="51"/>
      <c r="IGA456" s="52"/>
      <c r="IGG456" s="51"/>
      <c r="IGL456" s="52"/>
      <c r="IGR456" s="51"/>
      <c r="IGW456" s="52"/>
      <c r="IHC456" s="51"/>
      <c r="IHH456" s="52"/>
      <c r="IHN456" s="51"/>
      <c r="IHS456" s="52"/>
      <c r="IHY456" s="51"/>
      <c r="IID456" s="52"/>
      <c r="IIJ456" s="51"/>
      <c r="IIO456" s="52"/>
      <c r="IIU456" s="51"/>
      <c r="IIZ456" s="52"/>
      <c r="IJF456" s="51"/>
      <c r="IJK456" s="52"/>
      <c r="IJQ456" s="51"/>
      <c r="IJV456" s="52"/>
      <c r="IKB456" s="51"/>
      <c r="IKG456" s="52"/>
      <c r="IKM456" s="51"/>
      <c r="IKR456" s="52"/>
      <c r="IKX456" s="51"/>
      <c r="ILC456" s="52"/>
      <c r="ILI456" s="51"/>
      <c r="ILN456" s="52"/>
      <c r="ILT456" s="51"/>
      <c r="ILY456" s="52"/>
      <c r="IME456" s="51"/>
      <c r="IMJ456" s="52"/>
      <c r="IMP456" s="51"/>
      <c r="IMU456" s="52"/>
      <c r="INA456" s="51"/>
      <c r="INF456" s="52"/>
      <c r="INL456" s="51"/>
      <c r="INQ456" s="52"/>
      <c r="INW456" s="51"/>
      <c r="IOB456" s="52"/>
      <c r="IOH456" s="51"/>
      <c r="IOM456" s="52"/>
      <c r="IOS456" s="51"/>
      <c r="IOX456" s="52"/>
      <c r="IPD456" s="51"/>
      <c r="IPI456" s="52"/>
      <c r="IPO456" s="51"/>
      <c r="IPT456" s="52"/>
      <c r="IPZ456" s="51"/>
      <c r="IQE456" s="52"/>
      <c r="IQK456" s="51"/>
      <c r="IQP456" s="52"/>
      <c r="IQV456" s="51"/>
      <c r="IRA456" s="52"/>
      <c r="IRG456" s="51"/>
      <c r="IRL456" s="52"/>
      <c r="IRR456" s="51"/>
      <c r="IRW456" s="52"/>
      <c r="ISC456" s="51"/>
      <c r="ISH456" s="52"/>
      <c r="ISN456" s="51"/>
      <c r="ISS456" s="52"/>
      <c r="ISY456" s="51"/>
      <c r="ITD456" s="52"/>
      <c r="ITJ456" s="51"/>
      <c r="ITO456" s="52"/>
      <c r="ITU456" s="51"/>
      <c r="ITZ456" s="52"/>
      <c r="IUF456" s="51"/>
      <c r="IUK456" s="52"/>
      <c r="IUQ456" s="51"/>
      <c r="IUV456" s="52"/>
      <c r="IVB456" s="51"/>
      <c r="IVG456" s="52"/>
      <c r="IVM456" s="51"/>
      <c r="IVR456" s="52"/>
      <c r="IVX456" s="51"/>
      <c r="IWC456" s="52"/>
      <c r="IWI456" s="51"/>
      <c r="IWN456" s="52"/>
      <c r="IWT456" s="51"/>
      <c r="IWY456" s="52"/>
      <c r="IXE456" s="51"/>
      <c r="IXJ456" s="52"/>
      <c r="IXP456" s="51"/>
      <c r="IXU456" s="52"/>
      <c r="IYA456" s="51"/>
      <c r="IYF456" s="52"/>
      <c r="IYL456" s="51"/>
      <c r="IYQ456" s="52"/>
      <c r="IYW456" s="51"/>
      <c r="IZB456" s="52"/>
      <c r="IZH456" s="51"/>
      <c r="IZM456" s="52"/>
      <c r="IZS456" s="51"/>
      <c r="IZX456" s="52"/>
      <c r="JAD456" s="51"/>
      <c r="JAI456" s="52"/>
      <c r="JAO456" s="51"/>
      <c r="JAT456" s="52"/>
      <c r="JAZ456" s="51"/>
      <c r="JBE456" s="52"/>
      <c r="JBK456" s="51"/>
      <c r="JBP456" s="52"/>
      <c r="JBV456" s="51"/>
      <c r="JCA456" s="52"/>
      <c r="JCG456" s="51"/>
      <c r="JCL456" s="52"/>
      <c r="JCR456" s="51"/>
      <c r="JCW456" s="52"/>
      <c r="JDC456" s="51"/>
      <c r="JDH456" s="52"/>
      <c r="JDN456" s="51"/>
      <c r="JDS456" s="52"/>
      <c r="JDY456" s="51"/>
      <c r="JED456" s="52"/>
      <c r="JEJ456" s="51"/>
      <c r="JEO456" s="52"/>
      <c r="JEU456" s="51"/>
      <c r="JEZ456" s="52"/>
      <c r="JFF456" s="51"/>
      <c r="JFK456" s="52"/>
      <c r="JFQ456" s="51"/>
      <c r="JFV456" s="52"/>
      <c r="JGB456" s="51"/>
      <c r="JGG456" s="52"/>
      <c r="JGM456" s="51"/>
      <c r="JGR456" s="52"/>
      <c r="JGX456" s="51"/>
      <c r="JHC456" s="52"/>
      <c r="JHI456" s="51"/>
      <c r="JHN456" s="52"/>
      <c r="JHT456" s="51"/>
      <c r="JHY456" s="52"/>
      <c r="JIE456" s="51"/>
      <c r="JIJ456" s="52"/>
      <c r="JIP456" s="51"/>
      <c r="JIU456" s="52"/>
      <c r="JJA456" s="51"/>
      <c r="JJF456" s="52"/>
      <c r="JJL456" s="51"/>
      <c r="JJQ456" s="52"/>
      <c r="JJW456" s="51"/>
      <c r="JKB456" s="52"/>
      <c r="JKH456" s="51"/>
      <c r="JKM456" s="52"/>
      <c r="JKS456" s="51"/>
      <c r="JKX456" s="52"/>
      <c r="JLD456" s="51"/>
      <c r="JLI456" s="52"/>
      <c r="JLO456" s="51"/>
      <c r="JLT456" s="52"/>
      <c r="JLZ456" s="51"/>
      <c r="JME456" s="52"/>
      <c r="JMK456" s="51"/>
      <c r="JMP456" s="52"/>
      <c r="JMV456" s="51"/>
      <c r="JNA456" s="52"/>
      <c r="JNG456" s="51"/>
      <c r="JNL456" s="52"/>
      <c r="JNR456" s="51"/>
      <c r="JNW456" s="52"/>
      <c r="JOC456" s="51"/>
      <c r="JOH456" s="52"/>
      <c r="JON456" s="51"/>
      <c r="JOS456" s="52"/>
      <c r="JOY456" s="51"/>
      <c r="JPD456" s="52"/>
      <c r="JPJ456" s="51"/>
      <c r="JPO456" s="52"/>
      <c r="JPU456" s="51"/>
      <c r="JPZ456" s="52"/>
      <c r="JQF456" s="51"/>
      <c r="JQK456" s="52"/>
      <c r="JQQ456" s="51"/>
      <c r="JQV456" s="52"/>
      <c r="JRB456" s="51"/>
      <c r="JRG456" s="52"/>
      <c r="JRM456" s="51"/>
      <c r="JRR456" s="52"/>
      <c r="JRX456" s="51"/>
      <c r="JSC456" s="52"/>
      <c r="JSI456" s="51"/>
      <c r="JSN456" s="52"/>
      <c r="JST456" s="51"/>
      <c r="JSY456" s="52"/>
      <c r="JTE456" s="51"/>
      <c r="JTJ456" s="52"/>
      <c r="JTP456" s="51"/>
      <c r="JTU456" s="52"/>
      <c r="JUA456" s="51"/>
      <c r="JUF456" s="52"/>
      <c r="JUL456" s="51"/>
      <c r="JUQ456" s="52"/>
      <c r="JUW456" s="51"/>
      <c r="JVB456" s="52"/>
      <c r="JVH456" s="51"/>
      <c r="JVM456" s="52"/>
      <c r="JVS456" s="51"/>
      <c r="JVX456" s="52"/>
      <c r="JWD456" s="51"/>
      <c r="JWI456" s="52"/>
      <c r="JWO456" s="51"/>
      <c r="JWT456" s="52"/>
      <c r="JWZ456" s="51"/>
      <c r="JXE456" s="52"/>
      <c r="JXK456" s="51"/>
      <c r="JXP456" s="52"/>
      <c r="JXV456" s="51"/>
      <c r="JYA456" s="52"/>
      <c r="JYG456" s="51"/>
      <c r="JYL456" s="52"/>
      <c r="JYR456" s="51"/>
      <c r="JYW456" s="52"/>
      <c r="JZC456" s="51"/>
      <c r="JZH456" s="52"/>
      <c r="JZN456" s="51"/>
      <c r="JZS456" s="52"/>
      <c r="JZY456" s="51"/>
      <c r="KAD456" s="52"/>
      <c r="KAJ456" s="51"/>
      <c r="KAO456" s="52"/>
      <c r="KAU456" s="51"/>
      <c r="KAZ456" s="52"/>
      <c r="KBF456" s="51"/>
      <c r="KBK456" s="52"/>
      <c r="KBQ456" s="51"/>
      <c r="KBV456" s="52"/>
      <c r="KCB456" s="51"/>
      <c r="KCG456" s="52"/>
      <c r="KCM456" s="51"/>
      <c r="KCR456" s="52"/>
      <c r="KCX456" s="51"/>
      <c r="KDC456" s="52"/>
      <c r="KDI456" s="51"/>
      <c r="KDN456" s="52"/>
      <c r="KDT456" s="51"/>
      <c r="KDY456" s="52"/>
      <c r="KEE456" s="51"/>
      <c r="KEJ456" s="52"/>
      <c r="KEP456" s="51"/>
      <c r="KEU456" s="52"/>
      <c r="KFA456" s="51"/>
      <c r="KFF456" s="52"/>
      <c r="KFL456" s="51"/>
      <c r="KFQ456" s="52"/>
      <c r="KFW456" s="51"/>
      <c r="KGB456" s="52"/>
      <c r="KGH456" s="51"/>
      <c r="KGM456" s="52"/>
      <c r="KGS456" s="51"/>
      <c r="KGX456" s="52"/>
      <c r="KHD456" s="51"/>
      <c r="KHI456" s="52"/>
      <c r="KHO456" s="51"/>
      <c r="KHT456" s="52"/>
      <c r="KHZ456" s="51"/>
      <c r="KIE456" s="52"/>
      <c r="KIK456" s="51"/>
      <c r="KIP456" s="52"/>
      <c r="KIV456" s="51"/>
      <c r="KJA456" s="52"/>
      <c r="KJG456" s="51"/>
      <c r="KJL456" s="52"/>
      <c r="KJR456" s="51"/>
      <c r="KJW456" s="52"/>
      <c r="KKC456" s="51"/>
      <c r="KKH456" s="52"/>
      <c r="KKN456" s="51"/>
      <c r="KKS456" s="52"/>
      <c r="KKY456" s="51"/>
      <c r="KLD456" s="52"/>
      <c r="KLJ456" s="51"/>
      <c r="KLO456" s="52"/>
      <c r="KLU456" s="51"/>
      <c r="KLZ456" s="52"/>
      <c r="KMF456" s="51"/>
      <c r="KMK456" s="52"/>
      <c r="KMQ456" s="51"/>
      <c r="KMV456" s="52"/>
      <c r="KNB456" s="51"/>
      <c r="KNG456" s="52"/>
      <c r="KNM456" s="51"/>
      <c r="KNR456" s="52"/>
      <c r="KNX456" s="51"/>
      <c r="KOC456" s="52"/>
      <c r="KOI456" s="51"/>
      <c r="KON456" s="52"/>
      <c r="KOT456" s="51"/>
      <c r="KOY456" s="52"/>
      <c r="KPE456" s="51"/>
      <c r="KPJ456" s="52"/>
      <c r="KPP456" s="51"/>
      <c r="KPU456" s="52"/>
      <c r="KQA456" s="51"/>
      <c r="KQF456" s="52"/>
      <c r="KQL456" s="51"/>
      <c r="KQQ456" s="52"/>
      <c r="KQW456" s="51"/>
      <c r="KRB456" s="52"/>
      <c r="KRH456" s="51"/>
      <c r="KRM456" s="52"/>
      <c r="KRS456" s="51"/>
      <c r="KRX456" s="52"/>
      <c r="KSD456" s="51"/>
      <c r="KSI456" s="52"/>
      <c r="KSO456" s="51"/>
      <c r="KST456" s="52"/>
      <c r="KSZ456" s="51"/>
      <c r="KTE456" s="52"/>
      <c r="KTK456" s="51"/>
      <c r="KTP456" s="52"/>
      <c r="KTV456" s="51"/>
      <c r="KUA456" s="52"/>
      <c r="KUG456" s="51"/>
      <c r="KUL456" s="52"/>
      <c r="KUR456" s="51"/>
      <c r="KUW456" s="52"/>
      <c r="KVC456" s="51"/>
      <c r="KVH456" s="52"/>
      <c r="KVN456" s="51"/>
      <c r="KVS456" s="52"/>
      <c r="KVY456" s="51"/>
      <c r="KWD456" s="52"/>
      <c r="KWJ456" s="51"/>
      <c r="KWO456" s="52"/>
      <c r="KWU456" s="51"/>
      <c r="KWZ456" s="52"/>
      <c r="KXF456" s="51"/>
      <c r="KXK456" s="52"/>
      <c r="KXQ456" s="51"/>
      <c r="KXV456" s="52"/>
      <c r="KYB456" s="51"/>
      <c r="KYG456" s="52"/>
      <c r="KYM456" s="51"/>
      <c r="KYR456" s="52"/>
      <c r="KYX456" s="51"/>
      <c r="KZC456" s="52"/>
      <c r="KZI456" s="51"/>
      <c r="KZN456" s="52"/>
      <c r="KZT456" s="51"/>
      <c r="KZY456" s="52"/>
      <c r="LAE456" s="51"/>
      <c r="LAJ456" s="52"/>
      <c r="LAP456" s="51"/>
      <c r="LAU456" s="52"/>
      <c r="LBA456" s="51"/>
      <c r="LBF456" s="52"/>
      <c r="LBL456" s="51"/>
      <c r="LBQ456" s="52"/>
      <c r="LBW456" s="51"/>
      <c r="LCB456" s="52"/>
      <c r="LCH456" s="51"/>
      <c r="LCM456" s="52"/>
      <c r="LCS456" s="51"/>
      <c r="LCX456" s="52"/>
      <c r="LDD456" s="51"/>
      <c r="LDI456" s="52"/>
      <c r="LDO456" s="51"/>
      <c r="LDT456" s="52"/>
      <c r="LDZ456" s="51"/>
      <c r="LEE456" s="52"/>
      <c r="LEK456" s="51"/>
      <c r="LEP456" s="52"/>
      <c r="LEV456" s="51"/>
      <c r="LFA456" s="52"/>
      <c r="LFG456" s="51"/>
      <c r="LFL456" s="52"/>
      <c r="LFR456" s="51"/>
      <c r="LFW456" s="52"/>
      <c r="LGC456" s="51"/>
      <c r="LGH456" s="52"/>
      <c r="LGN456" s="51"/>
      <c r="LGS456" s="52"/>
      <c r="LGY456" s="51"/>
      <c r="LHD456" s="52"/>
      <c r="LHJ456" s="51"/>
      <c r="LHO456" s="52"/>
      <c r="LHU456" s="51"/>
      <c r="LHZ456" s="52"/>
      <c r="LIF456" s="51"/>
      <c r="LIK456" s="52"/>
      <c r="LIQ456" s="51"/>
      <c r="LIV456" s="52"/>
      <c r="LJB456" s="51"/>
      <c r="LJG456" s="52"/>
      <c r="LJM456" s="51"/>
      <c r="LJR456" s="52"/>
      <c r="LJX456" s="51"/>
      <c r="LKC456" s="52"/>
      <c r="LKI456" s="51"/>
      <c r="LKN456" s="52"/>
      <c r="LKT456" s="51"/>
      <c r="LKY456" s="52"/>
      <c r="LLE456" s="51"/>
      <c r="LLJ456" s="52"/>
      <c r="LLP456" s="51"/>
      <c r="LLU456" s="52"/>
      <c r="LMA456" s="51"/>
      <c r="LMF456" s="52"/>
      <c r="LML456" s="51"/>
      <c r="LMQ456" s="52"/>
      <c r="LMW456" s="51"/>
      <c r="LNB456" s="52"/>
      <c r="LNH456" s="51"/>
      <c r="LNM456" s="52"/>
      <c r="LNS456" s="51"/>
      <c r="LNX456" s="52"/>
      <c r="LOD456" s="51"/>
      <c r="LOI456" s="52"/>
      <c r="LOO456" s="51"/>
      <c r="LOT456" s="52"/>
      <c r="LOZ456" s="51"/>
      <c r="LPE456" s="52"/>
      <c r="LPK456" s="51"/>
      <c r="LPP456" s="52"/>
      <c r="LPV456" s="51"/>
      <c r="LQA456" s="52"/>
      <c r="LQG456" s="51"/>
      <c r="LQL456" s="52"/>
      <c r="LQR456" s="51"/>
      <c r="LQW456" s="52"/>
      <c r="LRC456" s="51"/>
      <c r="LRH456" s="52"/>
      <c r="LRN456" s="51"/>
      <c r="LRS456" s="52"/>
      <c r="LRY456" s="51"/>
      <c r="LSD456" s="52"/>
      <c r="LSJ456" s="51"/>
      <c r="LSO456" s="52"/>
      <c r="LSU456" s="51"/>
      <c r="LSZ456" s="52"/>
      <c r="LTF456" s="51"/>
      <c r="LTK456" s="52"/>
      <c r="LTQ456" s="51"/>
      <c r="LTV456" s="52"/>
      <c r="LUB456" s="51"/>
      <c r="LUG456" s="52"/>
      <c r="LUM456" s="51"/>
      <c r="LUR456" s="52"/>
      <c r="LUX456" s="51"/>
      <c r="LVC456" s="52"/>
      <c r="LVI456" s="51"/>
      <c r="LVN456" s="52"/>
      <c r="LVT456" s="51"/>
      <c r="LVY456" s="52"/>
      <c r="LWE456" s="51"/>
      <c r="LWJ456" s="52"/>
      <c r="LWP456" s="51"/>
      <c r="LWU456" s="52"/>
      <c r="LXA456" s="51"/>
      <c r="LXF456" s="52"/>
      <c r="LXL456" s="51"/>
      <c r="LXQ456" s="52"/>
      <c r="LXW456" s="51"/>
      <c r="LYB456" s="52"/>
      <c r="LYH456" s="51"/>
      <c r="LYM456" s="52"/>
      <c r="LYS456" s="51"/>
      <c r="LYX456" s="52"/>
      <c r="LZD456" s="51"/>
      <c r="LZI456" s="52"/>
      <c r="LZO456" s="51"/>
      <c r="LZT456" s="52"/>
      <c r="LZZ456" s="51"/>
      <c r="MAE456" s="52"/>
      <c r="MAK456" s="51"/>
      <c r="MAP456" s="52"/>
      <c r="MAV456" s="51"/>
      <c r="MBA456" s="52"/>
      <c r="MBG456" s="51"/>
      <c r="MBL456" s="52"/>
      <c r="MBR456" s="51"/>
      <c r="MBW456" s="52"/>
      <c r="MCC456" s="51"/>
      <c r="MCH456" s="52"/>
      <c r="MCN456" s="51"/>
      <c r="MCS456" s="52"/>
      <c r="MCY456" s="51"/>
      <c r="MDD456" s="52"/>
      <c r="MDJ456" s="51"/>
      <c r="MDO456" s="52"/>
      <c r="MDU456" s="51"/>
      <c r="MDZ456" s="52"/>
      <c r="MEF456" s="51"/>
      <c r="MEK456" s="52"/>
      <c r="MEQ456" s="51"/>
      <c r="MEV456" s="52"/>
      <c r="MFB456" s="51"/>
      <c r="MFG456" s="52"/>
      <c r="MFM456" s="51"/>
      <c r="MFR456" s="52"/>
      <c r="MFX456" s="51"/>
      <c r="MGC456" s="52"/>
      <c r="MGI456" s="51"/>
      <c r="MGN456" s="52"/>
      <c r="MGT456" s="51"/>
      <c r="MGY456" s="52"/>
      <c r="MHE456" s="51"/>
      <c r="MHJ456" s="52"/>
      <c r="MHP456" s="51"/>
      <c r="MHU456" s="52"/>
      <c r="MIA456" s="51"/>
      <c r="MIF456" s="52"/>
      <c r="MIL456" s="51"/>
      <c r="MIQ456" s="52"/>
      <c r="MIW456" s="51"/>
      <c r="MJB456" s="52"/>
      <c r="MJH456" s="51"/>
      <c r="MJM456" s="52"/>
      <c r="MJS456" s="51"/>
      <c r="MJX456" s="52"/>
      <c r="MKD456" s="51"/>
      <c r="MKI456" s="52"/>
      <c r="MKO456" s="51"/>
      <c r="MKT456" s="52"/>
      <c r="MKZ456" s="51"/>
      <c r="MLE456" s="52"/>
      <c r="MLK456" s="51"/>
      <c r="MLP456" s="52"/>
      <c r="MLV456" s="51"/>
      <c r="MMA456" s="52"/>
      <c r="MMG456" s="51"/>
      <c r="MML456" s="52"/>
      <c r="MMR456" s="51"/>
      <c r="MMW456" s="52"/>
      <c r="MNC456" s="51"/>
      <c r="MNH456" s="52"/>
      <c r="MNN456" s="51"/>
      <c r="MNS456" s="52"/>
      <c r="MNY456" s="51"/>
      <c r="MOD456" s="52"/>
      <c r="MOJ456" s="51"/>
      <c r="MOO456" s="52"/>
      <c r="MOU456" s="51"/>
      <c r="MOZ456" s="52"/>
      <c r="MPF456" s="51"/>
      <c r="MPK456" s="52"/>
      <c r="MPQ456" s="51"/>
      <c r="MPV456" s="52"/>
      <c r="MQB456" s="51"/>
      <c r="MQG456" s="52"/>
      <c r="MQM456" s="51"/>
      <c r="MQR456" s="52"/>
      <c r="MQX456" s="51"/>
      <c r="MRC456" s="52"/>
      <c r="MRI456" s="51"/>
      <c r="MRN456" s="52"/>
      <c r="MRT456" s="51"/>
      <c r="MRY456" s="52"/>
      <c r="MSE456" s="51"/>
      <c r="MSJ456" s="52"/>
      <c r="MSP456" s="51"/>
      <c r="MSU456" s="52"/>
      <c r="MTA456" s="51"/>
      <c r="MTF456" s="52"/>
      <c r="MTL456" s="51"/>
      <c r="MTQ456" s="52"/>
      <c r="MTW456" s="51"/>
      <c r="MUB456" s="52"/>
      <c r="MUH456" s="51"/>
      <c r="MUM456" s="52"/>
      <c r="MUS456" s="51"/>
      <c r="MUX456" s="52"/>
      <c r="MVD456" s="51"/>
      <c r="MVI456" s="52"/>
      <c r="MVO456" s="51"/>
      <c r="MVT456" s="52"/>
      <c r="MVZ456" s="51"/>
      <c r="MWE456" s="52"/>
      <c r="MWK456" s="51"/>
      <c r="MWP456" s="52"/>
      <c r="MWV456" s="51"/>
      <c r="MXA456" s="52"/>
      <c r="MXG456" s="51"/>
      <c r="MXL456" s="52"/>
      <c r="MXR456" s="51"/>
      <c r="MXW456" s="52"/>
      <c r="MYC456" s="51"/>
      <c r="MYH456" s="52"/>
      <c r="MYN456" s="51"/>
      <c r="MYS456" s="52"/>
      <c r="MYY456" s="51"/>
      <c r="MZD456" s="52"/>
      <c r="MZJ456" s="51"/>
      <c r="MZO456" s="52"/>
      <c r="MZU456" s="51"/>
      <c r="MZZ456" s="52"/>
      <c r="NAF456" s="51"/>
      <c r="NAK456" s="52"/>
      <c r="NAQ456" s="51"/>
      <c r="NAV456" s="52"/>
      <c r="NBB456" s="51"/>
      <c r="NBG456" s="52"/>
      <c r="NBM456" s="51"/>
      <c r="NBR456" s="52"/>
      <c r="NBX456" s="51"/>
      <c r="NCC456" s="52"/>
      <c r="NCI456" s="51"/>
      <c r="NCN456" s="52"/>
      <c r="NCT456" s="51"/>
      <c r="NCY456" s="52"/>
      <c r="NDE456" s="51"/>
      <c r="NDJ456" s="52"/>
      <c r="NDP456" s="51"/>
      <c r="NDU456" s="52"/>
      <c r="NEA456" s="51"/>
      <c r="NEF456" s="52"/>
      <c r="NEL456" s="51"/>
      <c r="NEQ456" s="52"/>
      <c r="NEW456" s="51"/>
      <c r="NFB456" s="52"/>
      <c r="NFH456" s="51"/>
      <c r="NFM456" s="52"/>
      <c r="NFS456" s="51"/>
      <c r="NFX456" s="52"/>
      <c r="NGD456" s="51"/>
      <c r="NGI456" s="52"/>
      <c r="NGO456" s="51"/>
      <c r="NGT456" s="52"/>
      <c r="NGZ456" s="51"/>
      <c r="NHE456" s="52"/>
      <c r="NHK456" s="51"/>
      <c r="NHP456" s="52"/>
      <c r="NHV456" s="51"/>
      <c r="NIA456" s="52"/>
      <c r="NIG456" s="51"/>
      <c r="NIL456" s="52"/>
      <c r="NIR456" s="51"/>
      <c r="NIW456" s="52"/>
      <c r="NJC456" s="51"/>
      <c r="NJH456" s="52"/>
      <c r="NJN456" s="51"/>
      <c r="NJS456" s="52"/>
      <c r="NJY456" s="51"/>
      <c r="NKD456" s="52"/>
      <c r="NKJ456" s="51"/>
      <c r="NKO456" s="52"/>
      <c r="NKU456" s="51"/>
      <c r="NKZ456" s="52"/>
      <c r="NLF456" s="51"/>
      <c r="NLK456" s="52"/>
      <c r="NLQ456" s="51"/>
      <c r="NLV456" s="52"/>
      <c r="NMB456" s="51"/>
      <c r="NMG456" s="52"/>
      <c r="NMM456" s="51"/>
      <c r="NMR456" s="52"/>
      <c r="NMX456" s="51"/>
      <c r="NNC456" s="52"/>
      <c r="NNI456" s="51"/>
      <c r="NNN456" s="52"/>
      <c r="NNT456" s="51"/>
      <c r="NNY456" s="52"/>
      <c r="NOE456" s="51"/>
      <c r="NOJ456" s="52"/>
      <c r="NOP456" s="51"/>
      <c r="NOU456" s="52"/>
      <c r="NPA456" s="51"/>
      <c r="NPF456" s="52"/>
      <c r="NPL456" s="51"/>
      <c r="NPQ456" s="52"/>
      <c r="NPW456" s="51"/>
      <c r="NQB456" s="52"/>
      <c r="NQH456" s="51"/>
      <c r="NQM456" s="52"/>
      <c r="NQS456" s="51"/>
      <c r="NQX456" s="52"/>
      <c r="NRD456" s="51"/>
      <c r="NRI456" s="52"/>
      <c r="NRO456" s="51"/>
      <c r="NRT456" s="52"/>
      <c r="NRZ456" s="51"/>
      <c r="NSE456" s="52"/>
      <c r="NSK456" s="51"/>
      <c r="NSP456" s="52"/>
      <c r="NSV456" s="51"/>
      <c r="NTA456" s="52"/>
      <c r="NTG456" s="51"/>
      <c r="NTL456" s="52"/>
      <c r="NTR456" s="51"/>
      <c r="NTW456" s="52"/>
      <c r="NUC456" s="51"/>
      <c r="NUH456" s="52"/>
      <c r="NUN456" s="51"/>
      <c r="NUS456" s="52"/>
      <c r="NUY456" s="51"/>
      <c r="NVD456" s="52"/>
      <c r="NVJ456" s="51"/>
      <c r="NVO456" s="52"/>
      <c r="NVU456" s="51"/>
      <c r="NVZ456" s="52"/>
      <c r="NWF456" s="51"/>
      <c r="NWK456" s="52"/>
      <c r="NWQ456" s="51"/>
      <c r="NWV456" s="52"/>
      <c r="NXB456" s="51"/>
      <c r="NXG456" s="52"/>
      <c r="NXM456" s="51"/>
      <c r="NXR456" s="52"/>
      <c r="NXX456" s="51"/>
      <c r="NYC456" s="52"/>
      <c r="NYI456" s="51"/>
      <c r="NYN456" s="52"/>
      <c r="NYT456" s="51"/>
      <c r="NYY456" s="52"/>
      <c r="NZE456" s="51"/>
      <c r="NZJ456" s="52"/>
      <c r="NZP456" s="51"/>
      <c r="NZU456" s="52"/>
      <c r="OAA456" s="51"/>
      <c r="OAF456" s="52"/>
      <c r="OAL456" s="51"/>
      <c r="OAQ456" s="52"/>
      <c r="OAW456" s="51"/>
      <c r="OBB456" s="52"/>
      <c r="OBH456" s="51"/>
      <c r="OBM456" s="52"/>
      <c r="OBS456" s="51"/>
      <c r="OBX456" s="52"/>
      <c r="OCD456" s="51"/>
      <c r="OCI456" s="52"/>
      <c r="OCO456" s="51"/>
      <c r="OCT456" s="52"/>
      <c r="OCZ456" s="51"/>
      <c r="ODE456" s="52"/>
      <c r="ODK456" s="51"/>
      <c r="ODP456" s="52"/>
      <c r="ODV456" s="51"/>
      <c r="OEA456" s="52"/>
      <c r="OEG456" s="51"/>
      <c r="OEL456" s="52"/>
      <c r="OER456" s="51"/>
      <c r="OEW456" s="52"/>
      <c r="OFC456" s="51"/>
      <c r="OFH456" s="52"/>
      <c r="OFN456" s="51"/>
      <c r="OFS456" s="52"/>
      <c r="OFY456" s="51"/>
      <c r="OGD456" s="52"/>
      <c r="OGJ456" s="51"/>
      <c r="OGO456" s="52"/>
      <c r="OGU456" s="51"/>
      <c r="OGZ456" s="52"/>
      <c r="OHF456" s="51"/>
      <c r="OHK456" s="52"/>
      <c r="OHQ456" s="51"/>
      <c r="OHV456" s="52"/>
      <c r="OIB456" s="51"/>
      <c r="OIG456" s="52"/>
      <c r="OIM456" s="51"/>
      <c r="OIR456" s="52"/>
      <c r="OIX456" s="51"/>
      <c r="OJC456" s="52"/>
      <c r="OJI456" s="51"/>
      <c r="OJN456" s="52"/>
      <c r="OJT456" s="51"/>
      <c r="OJY456" s="52"/>
      <c r="OKE456" s="51"/>
      <c r="OKJ456" s="52"/>
      <c r="OKP456" s="51"/>
      <c r="OKU456" s="52"/>
      <c r="OLA456" s="51"/>
      <c r="OLF456" s="52"/>
      <c r="OLL456" s="51"/>
      <c r="OLQ456" s="52"/>
      <c r="OLW456" s="51"/>
      <c r="OMB456" s="52"/>
      <c r="OMH456" s="51"/>
      <c r="OMM456" s="52"/>
      <c r="OMS456" s="51"/>
      <c r="OMX456" s="52"/>
      <c r="OND456" s="51"/>
      <c r="ONI456" s="52"/>
      <c r="ONO456" s="51"/>
      <c r="ONT456" s="52"/>
      <c r="ONZ456" s="51"/>
      <c r="OOE456" s="52"/>
      <c r="OOK456" s="51"/>
      <c r="OOP456" s="52"/>
      <c r="OOV456" s="51"/>
      <c r="OPA456" s="52"/>
      <c r="OPG456" s="51"/>
      <c r="OPL456" s="52"/>
      <c r="OPR456" s="51"/>
      <c r="OPW456" s="52"/>
      <c r="OQC456" s="51"/>
      <c r="OQH456" s="52"/>
      <c r="OQN456" s="51"/>
      <c r="OQS456" s="52"/>
      <c r="OQY456" s="51"/>
      <c r="ORD456" s="52"/>
      <c r="ORJ456" s="51"/>
      <c r="ORO456" s="52"/>
      <c r="ORU456" s="51"/>
      <c r="ORZ456" s="52"/>
      <c r="OSF456" s="51"/>
      <c r="OSK456" s="52"/>
      <c r="OSQ456" s="51"/>
      <c r="OSV456" s="52"/>
      <c r="OTB456" s="51"/>
      <c r="OTG456" s="52"/>
      <c r="OTM456" s="51"/>
      <c r="OTR456" s="52"/>
      <c r="OTX456" s="51"/>
      <c r="OUC456" s="52"/>
      <c r="OUI456" s="51"/>
      <c r="OUN456" s="52"/>
      <c r="OUT456" s="51"/>
      <c r="OUY456" s="52"/>
      <c r="OVE456" s="51"/>
      <c r="OVJ456" s="52"/>
      <c r="OVP456" s="51"/>
      <c r="OVU456" s="52"/>
      <c r="OWA456" s="51"/>
      <c r="OWF456" s="52"/>
      <c r="OWL456" s="51"/>
      <c r="OWQ456" s="52"/>
      <c r="OWW456" s="51"/>
      <c r="OXB456" s="52"/>
      <c r="OXH456" s="51"/>
      <c r="OXM456" s="52"/>
      <c r="OXS456" s="51"/>
      <c r="OXX456" s="52"/>
      <c r="OYD456" s="51"/>
      <c r="OYI456" s="52"/>
      <c r="OYO456" s="51"/>
      <c r="OYT456" s="52"/>
      <c r="OYZ456" s="51"/>
      <c r="OZE456" s="52"/>
      <c r="OZK456" s="51"/>
      <c r="OZP456" s="52"/>
      <c r="OZV456" s="51"/>
      <c r="PAA456" s="52"/>
      <c r="PAG456" s="51"/>
      <c r="PAL456" s="52"/>
      <c r="PAR456" s="51"/>
      <c r="PAW456" s="52"/>
      <c r="PBC456" s="51"/>
      <c r="PBH456" s="52"/>
      <c r="PBN456" s="51"/>
      <c r="PBS456" s="52"/>
      <c r="PBY456" s="51"/>
      <c r="PCD456" s="52"/>
      <c r="PCJ456" s="51"/>
      <c r="PCO456" s="52"/>
      <c r="PCU456" s="51"/>
      <c r="PCZ456" s="52"/>
      <c r="PDF456" s="51"/>
      <c r="PDK456" s="52"/>
      <c r="PDQ456" s="51"/>
      <c r="PDV456" s="52"/>
      <c r="PEB456" s="51"/>
      <c r="PEG456" s="52"/>
      <c r="PEM456" s="51"/>
      <c r="PER456" s="52"/>
      <c r="PEX456" s="51"/>
      <c r="PFC456" s="52"/>
      <c r="PFI456" s="51"/>
      <c r="PFN456" s="52"/>
      <c r="PFT456" s="51"/>
      <c r="PFY456" s="52"/>
      <c r="PGE456" s="51"/>
      <c r="PGJ456" s="52"/>
      <c r="PGP456" s="51"/>
      <c r="PGU456" s="52"/>
      <c r="PHA456" s="51"/>
      <c r="PHF456" s="52"/>
      <c r="PHL456" s="51"/>
      <c r="PHQ456" s="52"/>
      <c r="PHW456" s="51"/>
      <c r="PIB456" s="52"/>
      <c r="PIH456" s="51"/>
      <c r="PIM456" s="52"/>
      <c r="PIS456" s="51"/>
      <c r="PIX456" s="52"/>
      <c r="PJD456" s="51"/>
      <c r="PJI456" s="52"/>
      <c r="PJO456" s="51"/>
      <c r="PJT456" s="52"/>
      <c r="PJZ456" s="51"/>
      <c r="PKE456" s="52"/>
      <c r="PKK456" s="51"/>
      <c r="PKP456" s="52"/>
      <c r="PKV456" s="51"/>
      <c r="PLA456" s="52"/>
      <c r="PLG456" s="51"/>
      <c r="PLL456" s="52"/>
      <c r="PLR456" s="51"/>
      <c r="PLW456" s="52"/>
      <c r="PMC456" s="51"/>
      <c r="PMH456" s="52"/>
      <c r="PMN456" s="51"/>
      <c r="PMS456" s="52"/>
      <c r="PMY456" s="51"/>
      <c r="PND456" s="52"/>
      <c r="PNJ456" s="51"/>
      <c r="PNO456" s="52"/>
      <c r="PNU456" s="51"/>
      <c r="PNZ456" s="52"/>
      <c r="POF456" s="51"/>
      <c r="POK456" s="52"/>
      <c r="POQ456" s="51"/>
      <c r="POV456" s="52"/>
      <c r="PPB456" s="51"/>
      <c r="PPG456" s="52"/>
      <c r="PPM456" s="51"/>
      <c r="PPR456" s="52"/>
      <c r="PPX456" s="51"/>
      <c r="PQC456" s="52"/>
      <c r="PQI456" s="51"/>
      <c r="PQN456" s="52"/>
      <c r="PQT456" s="51"/>
      <c r="PQY456" s="52"/>
      <c r="PRE456" s="51"/>
      <c r="PRJ456" s="52"/>
      <c r="PRP456" s="51"/>
      <c r="PRU456" s="52"/>
      <c r="PSA456" s="51"/>
      <c r="PSF456" s="52"/>
      <c r="PSL456" s="51"/>
      <c r="PSQ456" s="52"/>
      <c r="PSW456" s="51"/>
      <c r="PTB456" s="52"/>
      <c r="PTH456" s="51"/>
      <c r="PTM456" s="52"/>
      <c r="PTS456" s="51"/>
      <c r="PTX456" s="52"/>
      <c r="PUD456" s="51"/>
      <c r="PUI456" s="52"/>
      <c r="PUO456" s="51"/>
      <c r="PUT456" s="52"/>
      <c r="PUZ456" s="51"/>
      <c r="PVE456" s="52"/>
      <c r="PVK456" s="51"/>
      <c r="PVP456" s="52"/>
      <c r="PVV456" s="51"/>
      <c r="PWA456" s="52"/>
      <c r="PWG456" s="51"/>
      <c r="PWL456" s="52"/>
      <c r="PWR456" s="51"/>
      <c r="PWW456" s="52"/>
      <c r="PXC456" s="51"/>
      <c r="PXH456" s="52"/>
      <c r="PXN456" s="51"/>
      <c r="PXS456" s="52"/>
      <c r="PXY456" s="51"/>
      <c r="PYD456" s="52"/>
      <c r="PYJ456" s="51"/>
      <c r="PYO456" s="52"/>
      <c r="PYU456" s="51"/>
      <c r="PYZ456" s="52"/>
      <c r="PZF456" s="51"/>
      <c r="PZK456" s="52"/>
      <c r="PZQ456" s="51"/>
      <c r="PZV456" s="52"/>
      <c r="QAB456" s="51"/>
      <c r="QAG456" s="52"/>
      <c r="QAM456" s="51"/>
      <c r="QAR456" s="52"/>
      <c r="QAX456" s="51"/>
      <c r="QBC456" s="52"/>
      <c r="QBI456" s="51"/>
      <c r="QBN456" s="52"/>
      <c r="QBT456" s="51"/>
      <c r="QBY456" s="52"/>
      <c r="QCE456" s="51"/>
      <c r="QCJ456" s="52"/>
      <c r="QCP456" s="51"/>
      <c r="QCU456" s="52"/>
      <c r="QDA456" s="51"/>
      <c r="QDF456" s="52"/>
      <c r="QDL456" s="51"/>
      <c r="QDQ456" s="52"/>
      <c r="QDW456" s="51"/>
      <c r="QEB456" s="52"/>
      <c r="QEH456" s="51"/>
      <c r="QEM456" s="52"/>
      <c r="QES456" s="51"/>
      <c r="QEX456" s="52"/>
      <c r="QFD456" s="51"/>
      <c r="QFI456" s="52"/>
      <c r="QFO456" s="51"/>
      <c r="QFT456" s="52"/>
      <c r="QFZ456" s="51"/>
      <c r="QGE456" s="52"/>
      <c r="QGK456" s="51"/>
      <c r="QGP456" s="52"/>
      <c r="QGV456" s="51"/>
      <c r="QHA456" s="52"/>
      <c r="QHG456" s="51"/>
      <c r="QHL456" s="52"/>
      <c r="QHR456" s="51"/>
      <c r="QHW456" s="52"/>
      <c r="QIC456" s="51"/>
      <c r="QIH456" s="52"/>
      <c r="QIN456" s="51"/>
      <c r="QIS456" s="52"/>
      <c r="QIY456" s="51"/>
      <c r="QJD456" s="52"/>
      <c r="QJJ456" s="51"/>
      <c r="QJO456" s="52"/>
      <c r="QJU456" s="51"/>
      <c r="QJZ456" s="52"/>
      <c r="QKF456" s="51"/>
      <c r="QKK456" s="52"/>
      <c r="QKQ456" s="51"/>
      <c r="QKV456" s="52"/>
      <c r="QLB456" s="51"/>
      <c r="QLG456" s="52"/>
      <c r="QLM456" s="51"/>
      <c r="QLR456" s="52"/>
      <c r="QLX456" s="51"/>
      <c r="QMC456" s="52"/>
      <c r="QMI456" s="51"/>
      <c r="QMN456" s="52"/>
      <c r="QMT456" s="51"/>
      <c r="QMY456" s="52"/>
      <c r="QNE456" s="51"/>
      <c r="QNJ456" s="52"/>
      <c r="QNP456" s="51"/>
      <c r="QNU456" s="52"/>
      <c r="QOA456" s="51"/>
      <c r="QOF456" s="52"/>
      <c r="QOL456" s="51"/>
      <c r="QOQ456" s="52"/>
      <c r="QOW456" s="51"/>
      <c r="QPB456" s="52"/>
      <c r="QPH456" s="51"/>
      <c r="QPM456" s="52"/>
      <c r="QPS456" s="51"/>
      <c r="QPX456" s="52"/>
      <c r="QQD456" s="51"/>
      <c r="QQI456" s="52"/>
      <c r="QQO456" s="51"/>
      <c r="QQT456" s="52"/>
      <c r="QQZ456" s="51"/>
      <c r="QRE456" s="52"/>
      <c r="QRK456" s="51"/>
      <c r="QRP456" s="52"/>
      <c r="QRV456" s="51"/>
      <c r="QSA456" s="52"/>
      <c r="QSG456" s="51"/>
      <c r="QSL456" s="52"/>
      <c r="QSR456" s="51"/>
      <c r="QSW456" s="52"/>
      <c r="QTC456" s="51"/>
      <c r="QTH456" s="52"/>
      <c r="QTN456" s="51"/>
      <c r="QTS456" s="52"/>
      <c r="QTY456" s="51"/>
      <c r="QUD456" s="52"/>
      <c r="QUJ456" s="51"/>
      <c r="QUO456" s="52"/>
      <c r="QUU456" s="51"/>
      <c r="QUZ456" s="52"/>
      <c r="QVF456" s="51"/>
      <c r="QVK456" s="52"/>
      <c r="QVQ456" s="51"/>
      <c r="QVV456" s="52"/>
      <c r="QWB456" s="51"/>
      <c r="QWG456" s="52"/>
      <c r="QWM456" s="51"/>
      <c r="QWR456" s="52"/>
      <c r="QWX456" s="51"/>
      <c r="QXC456" s="52"/>
      <c r="QXI456" s="51"/>
      <c r="QXN456" s="52"/>
      <c r="QXT456" s="51"/>
      <c r="QXY456" s="52"/>
      <c r="QYE456" s="51"/>
      <c r="QYJ456" s="52"/>
      <c r="QYP456" s="51"/>
      <c r="QYU456" s="52"/>
      <c r="QZA456" s="51"/>
      <c r="QZF456" s="52"/>
      <c r="QZL456" s="51"/>
      <c r="QZQ456" s="52"/>
      <c r="QZW456" s="51"/>
      <c r="RAB456" s="52"/>
      <c r="RAH456" s="51"/>
      <c r="RAM456" s="52"/>
      <c r="RAS456" s="51"/>
      <c r="RAX456" s="52"/>
      <c r="RBD456" s="51"/>
      <c r="RBI456" s="52"/>
      <c r="RBO456" s="51"/>
      <c r="RBT456" s="52"/>
      <c r="RBZ456" s="51"/>
      <c r="RCE456" s="52"/>
      <c r="RCK456" s="51"/>
      <c r="RCP456" s="52"/>
      <c r="RCV456" s="51"/>
      <c r="RDA456" s="52"/>
      <c r="RDG456" s="51"/>
      <c r="RDL456" s="52"/>
      <c r="RDR456" s="51"/>
      <c r="RDW456" s="52"/>
      <c r="REC456" s="51"/>
      <c r="REH456" s="52"/>
      <c r="REN456" s="51"/>
      <c r="RES456" s="52"/>
      <c r="REY456" s="51"/>
      <c r="RFD456" s="52"/>
      <c r="RFJ456" s="51"/>
      <c r="RFO456" s="52"/>
      <c r="RFU456" s="51"/>
      <c r="RFZ456" s="52"/>
      <c r="RGF456" s="51"/>
      <c r="RGK456" s="52"/>
      <c r="RGQ456" s="51"/>
      <c r="RGV456" s="52"/>
      <c r="RHB456" s="51"/>
      <c r="RHG456" s="52"/>
      <c r="RHM456" s="51"/>
      <c r="RHR456" s="52"/>
      <c r="RHX456" s="51"/>
      <c r="RIC456" s="52"/>
      <c r="RII456" s="51"/>
      <c r="RIN456" s="52"/>
      <c r="RIT456" s="51"/>
      <c r="RIY456" s="52"/>
      <c r="RJE456" s="51"/>
      <c r="RJJ456" s="52"/>
      <c r="RJP456" s="51"/>
      <c r="RJU456" s="52"/>
      <c r="RKA456" s="51"/>
      <c r="RKF456" s="52"/>
      <c r="RKL456" s="51"/>
      <c r="RKQ456" s="52"/>
      <c r="RKW456" s="51"/>
      <c r="RLB456" s="52"/>
      <c r="RLH456" s="51"/>
      <c r="RLM456" s="52"/>
      <c r="RLS456" s="51"/>
      <c r="RLX456" s="52"/>
      <c r="RMD456" s="51"/>
      <c r="RMI456" s="52"/>
      <c r="RMO456" s="51"/>
      <c r="RMT456" s="52"/>
      <c r="RMZ456" s="51"/>
      <c r="RNE456" s="52"/>
      <c r="RNK456" s="51"/>
      <c r="RNP456" s="52"/>
      <c r="RNV456" s="51"/>
      <c r="ROA456" s="52"/>
      <c r="ROG456" s="51"/>
      <c r="ROL456" s="52"/>
      <c r="ROR456" s="51"/>
      <c r="ROW456" s="52"/>
      <c r="RPC456" s="51"/>
      <c r="RPH456" s="52"/>
      <c r="RPN456" s="51"/>
      <c r="RPS456" s="52"/>
      <c r="RPY456" s="51"/>
      <c r="RQD456" s="52"/>
      <c r="RQJ456" s="51"/>
      <c r="RQO456" s="52"/>
      <c r="RQU456" s="51"/>
      <c r="RQZ456" s="52"/>
      <c r="RRF456" s="51"/>
      <c r="RRK456" s="52"/>
      <c r="RRQ456" s="51"/>
      <c r="RRV456" s="52"/>
      <c r="RSB456" s="51"/>
      <c r="RSG456" s="52"/>
      <c r="RSM456" s="51"/>
      <c r="RSR456" s="52"/>
      <c r="RSX456" s="51"/>
      <c r="RTC456" s="52"/>
      <c r="RTI456" s="51"/>
      <c r="RTN456" s="52"/>
      <c r="RTT456" s="51"/>
      <c r="RTY456" s="52"/>
      <c r="RUE456" s="51"/>
      <c r="RUJ456" s="52"/>
      <c r="RUP456" s="51"/>
      <c r="RUU456" s="52"/>
      <c r="RVA456" s="51"/>
      <c r="RVF456" s="52"/>
      <c r="RVL456" s="51"/>
      <c r="RVQ456" s="52"/>
      <c r="RVW456" s="51"/>
      <c r="RWB456" s="52"/>
      <c r="RWH456" s="51"/>
      <c r="RWM456" s="52"/>
      <c r="RWS456" s="51"/>
      <c r="RWX456" s="52"/>
      <c r="RXD456" s="51"/>
      <c r="RXI456" s="52"/>
      <c r="RXO456" s="51"/>
      <c r="RXT456" s="52"/>
      <c r="RXZ456" s="51"/>
      <c r="RYE456" s="52"/>
      <c r="RYK456" s="51"/>
      <c r="RYP456" s="52"/>
      <c r="RYV456" s="51"/>
      <c r="RZA456" s="52"/>
      <c r="RZG456" s="51"/>
      <c r="RZL456" s="52"/>
      <c r="RZR456" s="51"/>
      <c r="RZW456" s="52"/>
      <c r="SAC456" s="51"/>
      <c r="SAH456" s="52"/>
      <c r="SAN456" s="51"/>
      <c r="SAS456" s="52"/>
      <c r="SAY456" s="51"/>
      <c r="SBD456" s="52"/>
      <c r="SBJ456" s="51"/>
      <c r="SBO456" s="52"/>
      <c r="SBU456" s="51"/>
      <c r="SBZ456" s="52"/>
      <c r="SCF456" s="51"/>
      <c r="SCK456" s="52"/>
      <c r="SCQ456" s="51"/>
      <c r="SCV456" s="52"/>
      <c r="SDB456" s="51"/>
      <c r="SDG456" s="52"/>
      <c r="SDM456" s="51"/>
      <c r="SDR456" s="52"/>
      <c r="SDX456" s="51"/>
      <c r="SEC456" s="52"/>
      <c r="SEI456" s="51"/>
      <c r="SEN456" s="52"/>
      <c r="SET456" s="51"/>
      <c r="SEY456" s="52"/>
      <c r="SFE456" s="51"/>
      <c r="SFJ456" s="52"/>
      <c r="SFP456" s="51"/>
      <c r="SFU456" s="52"/>
      <c r="SGA456" s="51"/>
      <c r="SGF456" s="52"/>
      <c r="SGL456" s="51"/>
      <c r="SGQ456" s="52"/>
      <c r="SGW456" s="51"/>
      <c r="SHB456" s="52"/>
      <c r="SHH456" s="51"/>
      <c r="SHM456" s="52"/>
      <c r="SHS456" s="51"/>
      <c r="SHX456" s="52"/>
      <c r="SID456" s="51"/>
      <c r="SII456" s="52"/>
      <c r="SIO456" s="51"/>
      <c r="SIT456" s="52"/>
      <c r="SIZ456" s="51"/>
      <c r="SJE456" s="52"/>
      <c r="SJK456" s="51"/>
      <c r="SJP456" s="52"/>
      <c r="SJV456" s="51"/>
      <c r="SKA456" s="52"/>
      <c r="SKG456" s="51"/>
      <c r="SKL456" s="52"/>
      <c r="SKR456" s="51"/>
      <c r="SKW456" s="52"/>
      <c r="SLC456" s="51"/>
      <c r="SLH456" s="52"/>
      <c r="SLN456" s="51"/>
      <c r="SLS456" s="52"/>
      <c r="SLY456" s="51"/>
      <c r="SMD456" s="52"/>
      <c r="SMJ456" s="51"/>
      <c r="SMO456" s="52"/>
      <c r="SMU456" s="51"/>
      <c r="SMZ456" s="52"/>
      <c r="SNF456" s="51"/>
      <c r="SNK456" s="52"/>
      <c r="SNQ456" s="51"/>
      <c r="SNV456" s="52"/>
      <c r="SOB456" s="51"/>
      <c r="SOG456" s="52"/>
      <c r="SOM456" s="51"/>
      <c r="SOR456" s="52"/>
      <c r="SOX456" s="51"/>
      <c r="SPC456" s="52"/>
      <c r="SPI456" s="51"/>
      <c r="SPN456" s="52"/>
      <c r="SPT456" s="51"/>
      <c r="SPY456" s="52"/>
      <c r="SQE456" s="51"/>
      <c r="SQJ456" s="52"/>
      <c r="SQP456" s="51"/>
      <c r="SQU456" s="52"/>
      <c r="SRA456" s="51"/>
      <c r="SRF456" s="52"/>
      <c r="SRL456" s="51"/>
      <c r="SRQ456" s="52"/>
      <c r="SRW456" s="51"/>
      <c r="SSB456" s="52"/>
      <c r="SSH456" s="51"/>
      <c r="SSM456" s="52"/>
      <c r="SSS456" s="51"/>
      <c r="SSX456" s="52"/>
      <c r="STD456" s="51"/>
      <c r="STI456" s="52"/>
      <c r="STO456" s="51"/>
      <c r="STT456" s="52"/>
      <c r="STZ456" s="51"/>
      <c r="SUE456" s="52"/>
      <c r="SUK456" s="51"/>
      <c r="SUP456" s="52"/>
      <c r="SUV456" s="51"/>
      <c r="SVA456" s="52"/>
      <c r="SVG456" s="51"/>
      <c r="SVL456" s="52"/>
      <c r="SVR456" s="51"/>
      <c r="SVW456" s="52"/>
      <c r="SWC456" s="51"/>
      <c r="SWH456" s="52"/>
      <c r="SWN456" s="51"/>
      <c r="SWS456" s="52"/>
      <c r="SWY456" s="51"/>
      <c r="SXD456" s="52"/>
      <c r="SXJ456" s="51"/>
      <c r="SXO456" s="52"/>
      <c r="SXU456" s="51"/>
      <c r="SXZ456" s="52"/>
      <c r="SYF456" s="51"/>
      <c r="SYK456" s="52"/>
      <c r="SYQ456" s="51"/>
      <c r="SYV456" s="52"/>
      <c r="SZB456" s="51"/>
      <c r="SZG456" s="52"/>
      <c r="SZM456" s="51"/>
      <c r="SZR456" s="52"/>
      <c r="SZX456" s="51"/>
      <c r="TAC456" s="52"/>
      <c r="TAI456" s="51"/>
      <c r="TAN456" s="52"/>
      <c r="TAT456" s="51"/>
      <c r="TAY456" s="52"/>
      <c r="TBE456" s="51"/>
      <c r="TBJ456" s="52"/>
      <c r="TBP456" s="51"/>
      <c r="TBU456" s="52"/>
      <c r="TCA456" s="51"/>
      <c r="TCF456" s="52"/>
      <c r="TCL456" s="51"/>
      <c r="TCQ456" s="52"/>
      <c r="TCW456" s="51"/>
      <c r="TDB456" s="52"/>
      <c r="TDH456" s="51"/>
      <c r="TDM456" s="52"/>
      <c r="TDS456" s="51"/>
      <c r="TDX456" s="52"/>
      <c r="TED456" s="51"/>
      <c r="TEI456" s="52"/>
      <c r="TEO456" s="51"/>
      <c r="TET456" s="52"/>
      <c r="TEZ456" s="51"/>
      <c r="TFE456" s="52"/>
      <c r="TFK456" s="51"/>
      <c r="TFP456" s="52"/>
      <c r="TFV456" s="51"/>
      <c r="TGA456" s="52"/>
      <c r="TGG456" s="51"/>
      <c r="TGL456" s="52"/>
      <c r="TGR456" s="51"/>
      <c r="TGW456" s="52"/>
      <c r="THC456" s="51"/>
      <c r="THH456" s="52"/>
      <c r="THN456" s="51"/>
      <c r="THS456" s="52"/>
      <c r="THY456" s="51"/>
      <c r="TID456" s="52"/>
      <c r="TIJ456" s="51"/>
      <c r="TIO456" s="52"/>
      <c r="TIU456" s="51"/>
      <c r="TIZ456" s="52"/>
      <c r="TJF456" s="51"/>
      <c r="TJK456" s="52"/>
      <c r="TJQ456" s="51"/>
      <c r="TJV456" s="52"/>
      <c r="TKB456" s="51"/>
      <c r="TKG456" s="52"/>
      <c r="TKM456" s="51"/>
      <c r="TKR456" s="52"/>
      <c r="TKX456" s="51"/>
      <c r="TLC456" s="52"/>
      <c r="TLI456" s="51"/>
      <c r="TLN456" s="52"/>
      <c r="TLT456" s="51"/>
      <c r="TLY456" s="52"/>
      <c r="TME456" s="51"/>
      <c r="TMJ456" s="52"/>
      <c r="TMP456" s="51"/>
      <c r="TMU456" s="52"/>
      <c r="TNA456" s="51"/>
      <c r="TNF456" s="52"/>
      <c r="TNL456" s="51"/>
      <c r="TNQ456" s="52"/>
      <c r="TNW456" s="51"/>
      <c r="TOB456" s="52"/>
      <c r="TOH456" s="51"/>
      <c r="TOM456" s="52"/>
      <c r="TOS456" s="51"/>
      <c r="TOX456" s="52"/>
      <c r="TPD456" s="51"/>
      <c r="TPI456" s="52"/>
      <c r="TPO456" s="51"/>
      <c r="TPT456" s="52"/>
      <c r="TPZ456" s="51"/>
      <c r="TQE456" s="52"/>
      <c r="TQK456" s="51"/>
      <c r="TQP456" s="52"/>
      <c r="TQV456" s="51"/>
      <c r="TRA456" s="52"/>
      <c r="TRG456" s="51"/>
      <c r="TRL456" s="52"/>
      <c r="TRR456" s="51"/>
      <c r="TRW456" s="52"/>
      <c r="TSC456" s="51"/>
      <c r="TSH456" s="52"/>
      <c r="TSN456" s="51"/>
      <c r="TSS456" s="52"/>
      <c r="TSY456" s="51"/>
      <c r="TTD456" s="52"/>
      <c r="TTJ456" s="51"/>
      <c r="TTO456" s="52"/>
      <c r="TTU456" s="51"/>
      <c r="TTZ456" s="52"/>
      <c r="TUF456" s="51"/>
      <c r="TUK456" s="52"/>
      <c r="TUQ456" s="51"/>
      <c r="TUV456" s="52"/>
      <c r="TVB456" s="51"/>
      <c r="TVG456" s="52"/>
      <c r="TVM456" s="51"/>
      <c r="TVR456" s="52"/>
      <c r="TVX456" s="51"/>
      <c r="TWC456" s="52"/>
      <c r="TWI456" s="51"/>
      <c r="TWN456" s="52"/>
      <c r="TWT456" s="51"/>
      <c r="TWY456" s="52"/>
      <c r="TXE456" s="51"/>
      <c r="TXJ456" s="52"/>
      <c r="TXP456" s="51"/>
      <c r="TXU456" s="52"/>
      <c r="TYA456" s="51"/>
      <c r="TYF456" s="52"/>
      <c r="TYL456" s="51"/>
      <c r="TYQ456" s="52"/>
      <c r="TYW456" s="51"/>
      <c r="TZB456" s="52"/>
      <c r="TZH456" s="51"/>
      <c r="TZM456" s="52"/>
      <c r="TZS456" s="51"/>
      <c r="TZX456" s="52"/>
      <c r="UAD456" s="51"/>
      <c r="UAI456" s="52"/>
      <c r="UAO456" s="51"/>
      <c r="UAT456" s="52"/>
      <c r="UAZ456" s="51"/>
      <c r="UBE456" s="52"/>
      <c r="UBK456" s="51"/>
      <c r="UBP456" s="52"/>
      <c r="UBV456" s="51"/>
      <c r="UCA456" s="52"/>
      <c r="UCG456" s="51"/>
      <c r="UCL456" s="52"/>
      <c r="UCR456" s="51"/>
      <c r="UCW456" s="52"/>
      <c r="UDC456" s="51"/>
      <c r="UDH456" s="52"/>
      <c r="UDN456" s="51"/>
      <c r="UDS456" s="52"/>
      <c r="UDY456" s="51"/>
      <c r="UED456" s="52"/>
      <c r="UEJ456" s="51"/>
      <c r="UEO456" s="52"/>
      <c r="UEU456" s="51"/>
      <c r="UEZ456" s="52"/>
      <c r="UFF456" s="51"/>
      <c r="UFK456" s="52"/>
      <c r="UFQ456" s="51"/>
      <c r="UFV456" s="52"/>
      <c r="UGB456" s="51"/>
      <c r="UGG456" s="52"/>
      <c r="UGM456" s="51"/>
      <c r="UGR456" s="52"/>
      <c r="UGX456" s="51"/>
      <c r="UHC456" s="52"/>
      <c r="UHI456" s="51"/>
      <c r="UHN456" s="52"/>
      <c r="UHT456" s="51"/>
      <c r="UHY456" s="52"/>
      <c r="UIE456" s="51"/>
      <c r="UIJ456" s="52"/>
      <c r="UIP456" s="51"/>
      <c r="UIU456" s="52"/>
      <c r="UJA456" s="51"/>
      <c r="UJF456" s="52"/>
      <c r="UJL456" s="51"/>
      <c r="UJQ456" s="52"/>
      <c r="UJW456" s="51"/>
      <c r="UKB456" s="52"/>
      <c r="UKH456" s="51"/>
      <c r="UKM456" s="52"/>
      <c r="UKS456" s="51"/>
      <c r="UKX456" s="52"/>
      <c r="ULD456" s="51"/>
      <c r="ULI456" s="52"/>
      <c r="ULO456" s="51"/>
      <c r="ULT456" s="52"/>
      <c r="ULZ456" s="51"/>
      <c r="UME456" s="52"/>
      <c r="UMK456" s="51"/>
      <c r="UMP456" s="52"/>
      <c r="UMV456" s="51"/>
      <c r="UNA456" s="52"/>
      <c r="UNG456" s="51"/>
      <c r="UNL456" s="52"/>
      <c r="UNR456" s="51"/>
      <c r="UNW456" s="52"/>
      <c r="UOC456" s="51"/>
      <c r="UOH456" s="52"/>
      <c r="UON456" s="51"/>
      <c r="UOS456" s="52"/>
      <c r="UOY456" s="51"/>
      <c r="UPD456" s="52"/>
      <c r="UPJ456" s="51"/>
      <c r="UPO456" s="52"/>
      <c r="UPU456" s="51"/>
      <c r="UPZ456" s="52"/>
      <c r="UQF456" s="51"/>
      <c r="UQK456" s="52"/>
      <c r="UQQ456" s="51"/>
      <c r="UQV456" s="52"/>
      <c r="URB456" s="51"/>
      <c r="URG456" s="52"/>
      <c r="URM456" s="51"/>
      <c r="URR456" s="52"/>
      <c r="URX456" s="51"/>
      <c r="USC456" s="52"/>
      <c r="USI456" s="51"/>
      <c r="USN456" s="52"/>
      <c r="UST456" s="51"/>
      <c r="USY456" s="52"/>
      <c r="UTE456" s="51"/>
      <c r="UTJ456" s="52"/>
      <c r="UTP456" s="51"/>
      <c r="UTU456" s="52"/>
      <c r="UUA456" s="51"/>
      <c r="UUF456" s="52"/>
      <c r="UUL456" s="51"/>
      <c r="UUQ456" s="52"/>
      <c r="UUW456" s="51"/>
      <c r="UVB456" s="52"/>
      <c r="UVH456" s="51"/>
      <c r="UVM456" s="52"/>
      <c r="UVS456" s="51"/>
      <c r="UVX456" s="52"/>
      <c r="UWD456" s="51"/>
      <c r="UWI456" s="52"/>
      <c r="UWO456" s="51"/>
      <c r="UWT456" s="52"/>
      <c r="UWZ456" s="51"/>
      <c r="UXE456" s="52"/>
      <c r="UXK456" s="51"/>
      <c r="UXP456" s="52"/>
      <c r="UXV456" s="51"/>
      <c r="UYA456" s="52"/>
      <c r="UYG456" s="51"/>
      <c r="UYL456" s="52"/>
      <c r="UYR456" s="51"/>
      <c r="UYW456" s="52"/>
      <c r="UZC456" s="51"/>
      <c r="UZH456" s="52"/>
      <c r="UZN456" s="51"/>
      <c r="UZS456" s="52"/>
      <c r="UZY456" s="51"/>
      <c r="VAD456" s="52"/>
      <c r="VAJ456" s="51"/>
      <c r="VAO456" s="52"/>
      <c r="VAU456" s="51"/>
      <c r="VAZ456" s="52"/>
      <c r="VBF456" s="51"/>
      <c r="VBK456" s="52"/>
      <c r="VBQ456" s="51"/>
      <c r="VBV456" s="52"/>
      <c r="VCB456" s="51"/>
      <c r="VCG456" s="52"/>
      <c r="VCM456" s="51"/>
      <c r="VCR456" s="52"/>
      <c r="VCX456" s="51"/>
      <c r="VDC456" s="52"/>
      <c r="VDI456" s="51"/>
      <c r="VDN456" s="52"/>
      <c r="VDT456" s="51"/>
      <c r="VDY456" s="52"/>
      <c r="VEE456" s="51"/>
      <c r="VEJ456" s="52"/>
      <c r="VEP456" s="51"/>
      <c r="VEU456" s="52"/>
      <c r="VFA456" s="51"/>
      <c r="VFF456" s="52"/>
      <c r="VFL456" s="51"/>
      <c r="VFQ456" s="52"/>
      <c r="VFW456" s="51"/>
      <c r="VGB456" s="52"/>
      <c r="VGH456" s="51"/>
      <c r="VGM456" s="52"/>
      <c r="VGS456" s="51"/>
      <c r="VGX456" s="52"/>
      <c r="VHD456" s="51"/>
      <c r="VHI456" s="52"/>
      <c r="VHO456" s="51"/>
      <c r="VHT456" s="52"/>
      <c r="VHZ456" s="51"/>
      <c r="VIE456" s="52"/>
      <c r="VIK456" s="51"/>
      <c r="VIP456" s="52"/>
      <c r="VIV456" s="51"/>
      <c r="VJA456" s="52"/>
      <c r="VJG456" s="51"/>
      <c r="VJL456" s="52"/>
      <c r="VJR456" s="51"/>
      <c r="VJW456" s="52"/>
      <c r="VKC456" s="51"/>
      <c r="VKH456" s="52"/>
      <c r="VKN456" s="51"/>
      <c r="VKS456" s="52"/>
      <c r="VKY456" s="51"/>
      <c r="VLD456" s="52"/>
      <c r="VLJ456" s="51"/>
      <c r="VLO456" s="52"/>
      <c r="VLU456" s="51"/>
      <c r="VLZ456" s="52"/>
      <c r="VMF456" s="51"/>
      <c r="VMK456" s="52"/>
      <c r="VMQ456" s="51"/>
      <c r="VMV456" s="52"/>
      <c r="VNB456" s="51"/>
      <c r="VNG456" s="52"/>
      <c r="VNM456" s="51"/>
      <c r="VNR456" s="52"/>
      <c r="VNX456" s="51"/>
      <c r="VOC456" s="52"/>
      <c r="VOI456" s="51"/>
      <c r="VON456" s="52"/>
      <c r="VOT456" s="51"/>
      <c r="VOY456" s="52"/>
      <c r="VPE456" s="51"/>
      <c r="VPJ456" s="52"/>
      <c r="VPP456" s="51"/>
      <c r="VPU456" s="52"/>
      <c r="VQA456" s="51"/>
      <c r="VQF456" s="52"/>
      <c r="VQL456" s="51"/>
      <c r="VQQ456" s="52"/>
      <c r="VQW456" s="51"/>
      <c r="VRB456" s="52"/>
      <c r="VRH456" s="51"/>
      <c r="VRM456" s="52"/>
      <c r="VRS456" s="51"/>
      <c r="VRX456" s="52"/>
      <c r="VSD456" s="51"/>
      <c r="VSI456" s="52"/>
      <c r="VSO456" s="51"/>
      <c r="VST456" s="52"/>
      <c r="VSZ456" s="51"/>
      <c r="VTE456" s="52"/>
      <c r="VTK456" s="51"/>
      <c r="VTP456" s="52"/>
      <c r="VTV456" s="51"/>
      <c r="VUA456" s="52"/>
      <c r="VUG456" s="51"/>
      <c r="VUL456" s="52"/>
      <c r="VUR456" s="51"/>
      <c r="VUW456" s="52"/>
      <c r="VVC456" s="51"/>
      <c r="VVH456" s="52"/>
      <c r="VVN456" s="51"/>
      <c r="VVS456" s="52"/>
      <c r="VVY456" s="51"/>
      <c r="VWD456" s="52"/>
      <c r="VWJ456" s="51"/>
      <c r="VWO456" s="52"/>
      <c r="VWU456" s="51"/>
      <c r="VWZ456" s="52"/>
      <c r="VXF456" s="51"/>
      <c r="VXK456" s="52"/>
      <c r="VXQ456" s="51"/>
      <c r="VXV456" s="52"/>
      <c r="VYB456" s="51"/>
      <c r="VYG456" s="52"/>
      <c r="VYM456" s="51"/>
      <c r="VYR456" s="52"/>
      <c r="VYX456" s="51"/>
      <c r="VZC456" s="52"/>
      <c r="VZI456" s="51"/>
      <c r="VZN456" s="52"/>
      <c r="VZT456" s="51"/>
      <c r="VZY456" s="52"/>
      <c r="WAE456" s="51"/>
      <c r="WAJ456" s="52"/>
      <c r="WAP456" s="51"/>
      <c r="WAU456" s="52"/>
      <c r="WBA456" s="51"/>
      <c r="WBF456" s="52"/>
      <c r="WBL456" s="51"/>
      <c r="WBQ456" s="52"/>
      <c r="WBW456" s="51"/>
      <c r="WCB456" s="52"/>
      <c r="WCH456" s="51"/>
      <c r="WCM456" s="52"/>
      <c r="WCS456" s="51"/>
      <c r="WCX456" s="52"/>
      <c r="WDD456" s="51"/>
      <c r="WDI456" s="52"/>
      <c r="WDO456" s="51"/>
      <c r="WDT456" s="52"/>
      <c r="WDZ456" s="51"/>
      <c r="WEE456" s="52"/>
      <c r="WEK456" s="51"/>
      <c r="WEP456" s="52"/>
      <c r="WEV456" s="51"/>
      <c r="WFA456" s="52"/>
      <c r="WFG456" s="51"/>
      <c r="WFL456" s="52"/>
      <c r="WFR456" s="51"/>
      <c r="WFW456" s="52"/>
      <c r="WGC456" s="51"/>
      <c r="WGH456" s="52"/>
      <c r="WGN456" s="51"/>
      <c r="WGS456" s="52"/>
      <c r="WGY456" s="51"/>
      <c r="WHD456" s="52"/>
      <c r="WHJ456" s="51"/>
      <c r="WHO456" s="52"/>
      <c r="WHU456" s="51"/>
      <c r="WHZ456" s="52"/>
      <c r="WIF456" s="51"/>
      <c r="WIK456" s="52"/>
      <c r="WIQ456" s="51"/>
      <c r="WIV456" s="52"/>
      <c r="WJB456" s="51"/>
      <c r="WJG456" s="52"/>
      <c r="WJM456" s="51"/>
      <c r="WJR456" s="52"/>
      <c r="WJX456" s="51"/>
      <c r="WKC456" s="52"/>
      <c r="WKI456" s="51"/>
      <c r="WKN456" s="52"/>
      <c r="WKT456" s="51"/>
      <c r="WKY456" s="52"/>
      <c r="WLE456" s="51"/>
      <c r="WLJ456" s="52"/>
      <c r="WLP456" s="51"/>
      <c r="WLU456" s="52"/>
      <c r="WMA456" s="51"/>
      <c r="WMF456" s="52"/>
      <c r="WML456" s="51"/>
      <c r="WMQ456" s="52"/>
      <c r="WMW456" s="51"/>
      <c r="WNB456" s="52"/>
      <c r="WNH456" s="51"/>
      <c r="WNM456" s="52"/>
      <c r="WNS456" s="51"/>
      <c r="WNX456" s="52"/>
      <c r="WOD456" s="51"/>
      <c r="WOI456" s="52"/>
      <c r="WOO456" s="51"/>
      <c r="WOT456" s="52"/>
      <c r="WOZ456" s="51"/>
      <c r="WPE456" s="52"/>
      <c r="WPK456" s="51"/>
      <c r="WPP456" s="52"/>
      <c r="WPV456" s="51"/>
      <c r="WQA456" s="52"/>
      <c r="WQG456" s="51"/>
      <c r="WQL456" s="52"/>
      <c r="WQR456" s="51"/>
      <c r="WQW456" s="52"/>
      <c r="WRC456" s="51"/>
      <c r="WRH456" s="52"/>
      <c r="WRN456" s="51"/>
      <c r="WRS456" s="52"/>
      <c r="WRY456" s="51"/>
      <c r="WSD456" s="52"/>
      <c r="WSJ456" s="51"/>
      <c r="WSO456" s="52"/>
      <c r="WSU456" s="51"/>
      <c r="WSZ456" s="52"/>
      <c r="WTF456" s="51"/>
      <c r="WTK456" s="52"/>
      <c r="WTQ456" s="51"/>
      <c r="WTV456" s="52"/>
      <c r="WUB456" s="51"/>
      <c r="WUG456" s="52"/>
      <c r="WUM456" s="51"/>
      <c r="WUR456" s="52"/>
      <c r="WUX456" s="51"/>
      <c r="WVC456" s="52"/>
      <c r="WVI456" s="51"/>
      <c r="WVN456" s="52"/>
      <c r="WVT456" s="51"/>
      <c r="WVY456" s="52"/>
      <c r="WWE456" s="51"/>
      <c r="WWJ456" s="52"/>
      <c r="WWP456" s="51"/>
      <c r="WWU456" s="52"/>
      <c r="WXA456" s="51"/>
      <c r="WXF456" s="52"/>
      <c r="WXL456" s="51"/>
      <c r="WXQ456" s="52"/>
      <c r="WXW456" s="51"/>
      <c r="WYB456" s="52"/>
      <c r="WYH456" s="51"/>
      <c r="WYM456" s="52"/>
      <c r="WYS456" s="51"/>
      <c r="WYX456" s="52"/>
      <c r="WZD456" s="51"/>
      <c r="WZI456" s="52"/>
      <c r="WZO456" s="51"/>
      <c r="WZT456" s="52"/>
      <c r="WZZ456" s="51"/>
      <c r="XAE456" s="52"/>
      <c r="XAK456" s="51"/>
      <c r="XAP456" s="52"/>
      <c r="XAV456" s="51"/>
      <c r="XBA456" s="52"/>
      <c r="XBG456" s="51"/>
      <c r="XBL456" s="52"/>
      <c r="XBR456" s="51"/>
      <c r="XBW456" s="52"/>
      <c r="XCC456" s="51"/>
      <c r="XCH456" s="52"/>
      <c r="XCN456" s="51"/>
      <c r="XCS456" s="52"/>
      <c r="XCY456" s="51"/>
      <c r="XDD456" s="52"/>
      <c r="XDJ456" s="51"/>
      <c r="XDO456" s="52"/>
      <c r="XDU456" s="51"/>
      <c r="XDZ456" s="52"/>
      <c r="XEF456" s="51"/>
      <c r="XEK456" s="52"/>
    </row>
    <row r="457" spans="2:1020 1026:2043 2049:3072 3077:4095 4100:5118 5123:6141 6146:7164 7169:8192 8198:9215 9221:10238 10244:11261 11267:12284 12290:13307 13313:14336 14341:15359 15364:16365" ht="88.5">
      <c r="B457" s="53"/>
      <c r="C457" s="47">
        <v>1</v>
      </c>
      <c r="D457" s="47" t="s">
        <v>283</v>
      </c>
      <c r="E457" s="47" t="s">
        <v>285</v>
      </c>
      <c r="F457" s="47">
        <v>2120120000</v>
      </c>
      <c r="G457" s="87" t="s">
        <v>567</v>
      </c>
      <c r="H457" s="50"/>
      <c r="I457" s="50"/>
      <c r="J457" s="50"/>
      <c r="K457" s="50"/>
      <c r="L457" s="49">
        <v>7838000000</v>
      </c>
    </row>
    <row r="458" spans="2:1020 1026:2043 2049:3072 3077:4095 4100:5118 5123:6141 6146:7164 7169:8192 8198:9215 9221:10238 10244:11261 11267:12284 12290:13307 13313:14336 14341:15359 15364:16365" ht="88.5">
      <c r="B458" s="53"/>
      <c r="C458" s="47">
        <v>2</v>
      </c>
      <c r="D458" s="47" t="s">
        <v>283</v>
      </c>
      <c r="E458" s="47" t="s">
        <v>285</v>
      </c>
      <c r="F458" s="47">
        <v>2120120000</v>
      </c>
      <c r="G458" s="87" t="s">
        <v>566</v>
      </c>
      <c r="H458" s="47" t="s">
        <v>10</v>
      </c>
      <c r="I458" s="47" t="s">
        <v>10</v>
      </c>
      <c r="J458" s="47" t="s">
        <v>10</v>
      </c>
      <c r="K458" s="47" t="s">
        <v>10</v>
      </c>
      <c r="L458" s="49">
        <v>6708000000</v>
      </c>
    </row>
    <row r="459" spans="2:1020 1026:2043 2049:3072 3077:4095 4100:5118 5123:6141 6146:7164 7169:8192 8198:9215 9221:10238 10244:11261 11267:12284 12290:13307 13313:14336 14341:15359 15364:16365">
      <c r="B459" s="53"/>
      <c r="C459" s="47">
        <v>3</v>
      </c>
      <c r="D459" s="47" t="s">
        <v>283</v>
      </c>
      <c r="E459" s="47" t="s">
        <v>285</v>
      </c>
      <c r="F459" s="47">
        <v>2120120400</v>
      </c>
      <c r="G459" s="48" t="s">
        <v>556</v>
      </c>
      <c r="H459" s="47">
        <v>400</v>
      </c>
      <c r="I459" s="48">
        <v>110</v>
      </c>
      <c r="J459" s="48">
        <v>77</v>
      </c>
      <c r="K459" s="48">
        <v>127</v>
      </c>
      <c r="L459" s="49">
        <v>3288000000</v>
      </c>
    </row>
    <row r="460" spans="2:1020 1026:2043 2049:3072 3077:4095 4100:5118 5123:6141 6146:7164 7169:8192 8198:9215 9221:10238 10244:11261 11267:12284 12290:13307 13313:14336 14341:15359 15364:16365">
      <c r="B460" s="53"/>
      <c r="C460" s="47">
        <v>4</v>
      </c>
      <c r="D460" s="47" t="s">
        <v>283</v>
      </c>
      <c r="E460" s="47" t="s">
        <v>285</v>
      </c>
      <c r="F460" s="47">
        <v>2120120300</v>
      </c>
      <c r="G460" s="48" t="s">
        <v>547</v>
      </c>
      <c r="H460" s="47">
        <v>320</v>
      </c>
      <c r="I460" s="48">
        <v>110</v>
      </c>
      <c r="J460" s="48">
        <v>77</v>
      </c>
      <c r="K460" s="48">
        <v>114</v>
      </c>
      <c r="L460" s="49">
        <v>3068000000</v>
      </c>
    </row>
    <row r="461" spans="2:1020 1026:2043 2049:3072 3077:4095 4100:5118 5123:6141 6146:7164 7169:8192 8198:9215 9221:10238 10244:11261 11267:12284 12290:13307 13313:14336 14341:15359 15364:16365">
      <c r="B461" s="53"/>
      <c r="C461" s="47">
        <v>5</v>
      </c>
      <c r="D461" s="47" t="s">
        <v>283</v>
      </c>
      <c r="E461" s="47" t="s">
        <v>285</v>
      </c>
      <c r="F461" s="47">
        <v>2120120200</v>
      </c>
      <c r="G461" s="48" t="s">
        <v>536</v>
      </c>
      <c r="H461" s="47">
        <v>240</v>
      </c>
      <c r="I461" s="48">
        <v>110</v>
      </c>
      <c r="J461" s="48">
        <v>77</v>
      </c>
      <c r="K461" s="48">
        <v>102</v>
      </c>
      <c r="L461" s="49">
        <v>2920000000</v>
      </c>
    </row>
    <row r="462" spans="2:1020 1026:2043 2049:3072 3077:4095 4100:5118 5123:6141 6146:7164 7169:8192 8198:9215 9221:10238 10244:11261 11267:12284 12290:13307 13313:14336 14341:15359 15364:16365">
      <c r="B462" s="53"/>
      <c r="C462" s="47">
        <v>6</v>
      </c>
      <c r="D462" s="47" t="s">
        <v>283</v>
      </c>
      <c r="E462" s="47" t="s">
        <v>285</v>
      </c>
      <c r="F462" s="47">
        <v>2120120100</v>
      </c>
      <c r="G462" s="48" t="s">
        <v>528</v>
      </c>
      <c r="H462" s="47">
        <v>160</v>
      </c>
      <c r="I462" s="48">
        <v>110</v>
      </c>
      <c r="J462" s="48">
        <v>77</v>
      </c>
      <c r="K462" s="48">
        <v>87</v>
      </c>
      <c r="L462" s="49">
        <v>2771000000</v>
      </c>
    </row>
    <row r="463" spans="2:1020 1026:2043 2049:3072 3077:4095 4100:5118 5123:6141 6146:7164 7169:8192 8198:9215 9221:10238 10244:11261 11267:12284 12290:13307 13313:14336 14341:15359 15364:16365">
      <c r="B463" s="53"/>
      <c r="C463" s="47">
        <v>8</v>
      </c>
      <c r="D463" s="47" t="s">
        <v>283</v>
      </c>
      <c r="E463" s="47" t="s">
        <v>285</v>
      </c>
      <c r="F463" s="47">
        <v>2120050600</v>
      </c>
      <c r="G463" s="48" t="s">
        <v>162</v>
      </c>
      <c r="H463" s="47">
        <v>57</v>
      </c>
      <c r="I463" s="47">
        <v>56</v>
      </c>
      <c r="J463" s="47">
        <v>84</v>
      </c>
      <c r="K463" s="47">
        <v>13</v>
      </c>
      <c r="L463" s="49">
        <v>455000000</v>
      </c>
    </row>
    <row r="464" spans="2:1020 1026:2043 2049:3072 3077:4095 4100:5118 5123:6141 6146:7164 7169:8192 8198:9215 9221:10238 10244:11261 11267:12284 12290:13307 13313:14336 14341:15359 15364:16365">
      <c r="B464" s="53"/>
      <c r="C464" s="47">
        <v>9</v>
      </c>
      <c r="D464" s="47" t="s">
        <v>283</v>
      </c>
      <c r="E464" s="47" t="s">
        <v>285</v>
      </c>
      <c r="F464" s="47" t="s">
        <v>10</v>
      </c>
      <c r="G464" s="48" t="s">
        <v>163</v>
      </c>
      <c r="H464" s="47" t="s">
        <v>10</v>
      </c>
      <c r="I464" s="47" t="s">
        <v>10</v>
      </c>
      <c r="J464" s="47" t="s">
        <v>10</v>
      </c>
      <c r="K464" s="47" t="s">
        <v>10</v>
      </c>
      <c r="L464" s="49" t="s">
        <v>49</v>
      </c>
    </row>
    <row r="465" spans="2:1020 1026:2043 2049:3072 3077:4095 4100:5118 5123:6141 6146:7164 7169:8192 8198:9215 9221:10238 10244:11261 11267:12284 12290:13307 13313:14336 14341:15359 15364:16365">
      <c r="C465" s="47"/>
      <c r="D465" s="47"/>
      <c r="E465" s="47"/>
      <c r="F465" s="47"/>
      <c r="G465" s="48"/>
      <c r="H465" s="47"/>
      <c r="I465" s="47"/>
      <c r="J465" s="47"/>
      <c r="K465" s="47"/>
      <c r="L465" s="49"/>
    </row>
    <row r="466" spans="2:1020 1026:2043 2049:3072 3077:4095 4100:5118 5123:6141 6146:7164 7169:8192 8198:9215 9221:10238 10244:11261 11267:12284 12290:13307 13313:14336 14341:15359 15364:16365" s="50" customFormat="1" ht="45">
      <c r="B466" s="50" t="s">
        <v>275</v>
      </c>
      <c r="C466" s="50" t="s">
        <v>0</v>
      </c>
      <c r="D466" s="50" t="s">
        <v>7</v>
      </c>
      <c r="E466" s="50" t="s">
        <v>9</v>
      </c>
      <c r="F466" s="51" t="s">
        <v>1</v>
      </c>
      <c r="G466" s="50" t="s">
        <v>2</v>
      </c>
      <c r="H466" s="50" t="s">
        <v>560</v>
      </c>
      <c r="I466" s="50" t="s">
        <v>561</v>
      </c>
      <c r="J466" s="50" t="s">
        <v>562</v>
      </c>
      <c r="K466" s="52" t="s">
        <v>6</v>
      </c>
      <c r="L466" s="50" t="s">
        <v>3</v>
      </c>
      <c r="N466" s="51"/>
      <c r="P466"/>
      <c r="S466" s="52"/>
      <c r="Y466" s="51"/>
      <c r="AD466" s="52"/>
      <c r="AJ466" s="51"/>
      <c r="AO466" s="52"/>
      <c r="AU466" s="51"/>
      <c r="AZ466" s="52"/>
      <c r="BF466" s="51"/>
      <c r="BK466" s="52"/>
      <c r="BQ466" s="51"/>
      <c r="BV466" s="52"/>
      <c r="CB466" s="51"/>
      <c r="CG466" s="52"/>
      <c r="CM466" s="51"/>
      <c r="CR466" s="52"/>
      <c r="CX466" s="51"/>
      <c r="DC466" s="52"/>
      <c r="DI466" s="51"/>
      <c r="DN466" s="52"/>
      <c r="DT466" s="51"/>
      <c r="DY466" s="52"/>
      <c r="EE466" s="51"/>
      <c r="EJ466" s="52"/>
      <c r="EP466" s="51"/>
      <c r="EU466" s="52"/>
      <c r="FA466" s="51"/>
      <c r="FF466" s="52"/>
      <c r="FL466" s="51"/>
      <c r="FQ466" s="52"/>
      <c r="FW466" s="51"/>
      <c r="GB466" s="52"/>
      <c r="GH466" s="51"/>
      <c r="GM466" s="52"/>
      <c r="GS466" s="51"/>
      <c r="GX466" s="52"/>
      <c r="HD466" s="51"/>
      <c r="HI466" s="52"/>
      <c r="HO466" s="51"/>
      <c r="HT466" s="52"/>
      <c r="HZ466" s="51"/>
      <c r="IE466" s="52"/>
      <c r="IK466" s="51"/>
      <c r="IP466" s="52"/>
      <c r="IV466" s="51"/>
      <c r="JA466" s="52"/>
      <c r="JG466" s="51"/>
      <c r="JL466" s="52"/>
      <c r="JR466" s="51"/>
      <c r="JW466" s="52"/>
      <c r="KC466" s="51"/>
      <c r="KH466" s="52"/>
      <c r="KN466" s="51"/>
      <c r="KS466" s="52"/>
      <c r="KY466" s="51"/>
      <c r="LD466" s="52"/>
      <c r="LJ466" s="51"/>
      <c r="LO466" s="52"/>
      <c r="LU466" s="51"/>
      <c r="LZ466" s="52"/>
      <c r="MF466" s="51"/>
      <c r="MK466" s="52"/>
      <c r="MQ466" s="51"/>
      <c r="MV466" s="52"/>
      <c r="NB466" s="51"/>
      <c r="NG466" s="52"/>
      <c r="NM466" s="51"/>
      <c r="NR466" s="52"/>
      <c r="NX466" s="51"/>
      <c r="OC466" s="52"/>
      <c r="OI466" s="51"/>
      <c r="ON466" s="52"/>
      <c r="OT466" s="51"/>
      <c r="OY466" s="52"/>
      <c r="PE466" s="51"/>
      <c r="PJ466" s="52"/>
      <c r="PP466" s="51"/>
      <c r="PU466" s="52"/>
      <c r="QA466" s="51"/>
      <c r="QF466" s="52"/>
      <c r="QL466" s="51"/>
      <c r="QQ466" s="52"/>
      <c r="QW466" s="51"/>
      <c r="RB466" s="52"/>
      <c r="RH466" s="51"/>
      <c r="RM466" s="52"/>
      <c r="RS466" s="51"/>
      <c r="RX466" s="52"/>
      <c r="SD466" s="51"/>
      <c r="SI466" s="52"/>
      <c r="SO466" s="51"/>
      <c r="ST466" s="52"/>
      <c r="SZ466" s="51"/>
      <c r="TE466" s="52"/>
      <c r="TK466" s="51"/>
      <c r="TP466" s="52"/>
      <c r="TV466" s="51"/>
      <c r="UA466" s="52"/>
      <c r="UG466" s="51"/>
      <c r="UL466" s="52"/>
      <c r="UR466" s="51"/>
      <c r="UW466" s="52"/>
      <c r="VC466" s="51"/>
      <c r="VH466" s="52"/>
      <c r="VN466" s="51"/>
      <c r="VS466" s="52"/>
      <c r="VY466" s="51"/>
      <c r="WD466" s="52"/>
      <c r="WJ466" s="51"/>
      <c r="WO466" s="52"/>
      <c r="WU466" s="51"/>
      <c r="WZ466" s="52"/>
      <c r="XF466" s="51"/>
      <c r="XK466" s="52"/>
      <c r="XQ466" s="51"/>
      <c r="XV466" s="52"/>
      <c r="YB466" s="51"/>
      <c r="YG466" s="52"/>
      <c r="YM466" s="51"/>
      <c r="YR466" s="52"/>
      <c r="YX466" s="51"/>
      <c r="ZC466" s="52"/>
      <c r="ZI466" s="51"/>
      <c r="ZN466" s="52"/>
      <c r="ZT466" s="51"/>
      <c r="ZY466" s="52"/>
      <c r="AAE466" s="51"/>
      <c r="AAJ466" s="52"/>
      <c r="AAP466" s="51"/>
      <c r="AAU466" s="52"/>
      <c r="ABA466" s="51"/>
      <c r="ABF466" s="52"/>
      <c r="ABL466" s="51"/>
      <c r="ABQ466" s="52"/>
      <c r="ABW466" s="51"/>
      <c r="ACB466" s="52"/>
      <c r="ACH466" s="51"/>
      <c r="ACM466" s="52"/>
      <c r="ACS466" s="51"/>
      <c r="ACX466" s="52"/>
      <c r="ADD466" s="51"/>
      <c r="ADI466" s="52"/>
      <c r="ADO466" s="51"/>
      <c r="ADT466" s="52"/>
      <c r="ADZ466" s="51"/>
      <c r="AEE466" s="52"/>
      <c r="AEK466" s="51"/>
      <c r="AEP466" s="52"/>
      <c r="AEV466" s="51"/>
      <c r="AFA466" s="52"/>
      <c r="AFG466" s="51"/>
      <c r="AFL466" s="52"/>
      <c r="AFR466" s="51"/>
      <c r="AFW466" s="52"/>
      <c r="AGC466" s="51"/>
      <c r="AGH466" s="52"/>
      <c r="AGN466" s="51"/>
      <c r="AGS466" s="52"/>
      <c r="AGY466" s="51"/>
      <c r="AHD466" s="52"/>
      <c r="AHJ466" s="51"/>
      <c r="AHO466" s="52"/>
      <c r="AHU466" s="51"/>
      <c r="AHZ466" s="52"/>
      <c r="AIF466" s="51"/>
      <c r="AIK466" s="52"/>
      <c r="AIQ466" s="51"/>
      <c r="AIV466" s="52"/>
      <c r="AJB466" s="51"/>
      <c r="AJG466" s="52"/>
      <c r="AJM466" s="51"/>
      <c r="AJR466" s="52"/>
      <c r="AJX466" s="51"/>
      <c r="AKC466" s="52"/>
      <c r="AKI466" s="51"/>
      <c r="AKN466" s="52"/>
      <c r="AKT466" s="51"/>
      <c r="AKY466" s="52"/>
      <c r="ALE466" s="51"/>
      <c r="ALJ466" s="52"/>
      <c r="ALP466" s="51"/>
      <c r="ALU466" s="52"/>
      <c r="AMA466" s="51"/>
      <c r="AMF466" s="52"/>
      <c r="AML466" s="51"/>
      <c r="AMQ466" s="52"/>
      <c r="AMW466" s="51"/>
      <c r="ANB466" s="52"/>
      <c r="ANH466" s="51"/>
      <c r="ANM466" s="52"/>
      <c r="ANS466" s="51"/>
      <c r="ANX466" s="52"/>
      <c r="AOD466" s="51"/>
      <c r="AOI466" s="52"/>
      <c r="AOO466" s="51"/>
      <c r="AOT466" s="52"/>
      <c r="AOZ466" s="51"/>
      <c r="APE466" s="52"/>
      <c r="APK466" s="51"/>
      <c r="APP466" s="52"/>
      <c r="APV466" s="51"/>
      <c r="AQA466" s="52"/>
      <c r="AQG466" s="51"/>
      <c r="AQL466" s="52"/>
      <c r="AQR466" s="51"/>
      <c r="AQW466" s="52"/>
      <c r="ARC466" s="51"/>
      <c r="ARH466" s="52"/>
      <c r="ARN466" s="51"/>
      <c r="ARS466" s="52"/>
      <c r="ARY466" s="51"/>
      <c r="ASD466" s="52"/>
      <c r="ASJ466" s="51"/>
      <c r="ASO466" s="52"/>
      <c r="ASU466" s="51"/>
      <c r="ASZ466" s="52"/>
      <c r="ATF466" s="51"/>
      <c r="ATK466" s="52"/>
      <c r="ATQ466" s="51"/>
      <c r="ATV466" s="52"/>
      <c r="AUB466" s="51"/>
      <c r="AUG466" s="52"/>
      <c r="AUM466" s="51"/>
      <c r="AUR466" s="52"/>
      <c r="AUX466" s="51"/>
      <c r="AVC466" s="52"/>
      <c r="AVI466" s="51"/>
      <c r="AVN466" s="52"/>
      <c r="AVT466" s="51"/>
      <c r="AVY466" s="52"/>
      <c r="AWE466" s="51"/>
      <c r="AWJ466" s="52"/>
      <c r="AWP466" s="51"/>
      <c r="AWU466" s="52"/>
      <c r="AXA466" s="51"/>
      <c r="AXF466" s="52"/>
      <c r="AXL466" s="51"/>
      <c r="AXQ466" s="52"/>
      <c r="AXW466" s="51"/>
      <c r="AYB466" s="52"/>
      <c r="AYH466" s="51"/>
      <c r="AYM466" s="52"/>
      <c r="AYS466" s="51"/>
      <c r="AYX466" s="52"/>
      <c r="AZD466" s="51"/>
      <c r="AZI466" s="52"/>
      <c r="AZO466" s="51"/>
      <c r="AZT466" s="52"/>
      <c r="AZZ466" s="51"/>
      <c r="BAE466" s="52"/>
      <c r="BAK466" s="51"/>
      <c r="BAP466" s="52"/>
      <c r="BAV466" s="51"/>
      <c r="BBA466" s="52"/>
      <c r="BBG466" s="51"/>
      <c r="BBL466" s="52"/>
      <c r="BBR466" s="51"/>
      <c r="BBW466" s="52"/>
      <c r="BCC466" s="51"/>
      <c r="BCH466" s="52"/>
      <c r="BCN466" s="51"/>
      <c r="BCS466" s="52"/>
      <c r="BCY466" s="51"/>
      <c r="BDD466" s="52"/>
      <c r="BDJ466" s="51"/>
      <c r="BDO466" s="52"/>
      <c r="BDU466" s="51"/>
      <c r="BDZ466" s="52"/>
      <c r="BEF466" s="51"/>
      <c r="BEK466" s="52"/>
      <c r="BEQ466" s="51"/>
      <c r="BEV466" s="52"/>
      <c r="BFB466" s="51"/>
      <c r="BFG466" s="52"/>
      <c r="BFM466" s="51"/>
      <c r="BFR466" s="52"/>
      <c r="BFX466" s="51"/>
      <c r="BGC466" s="52"/>
      <c r="BGI466" s="51"/>
      <c r="BGN466" s="52"/>
      <c r="BGT466" s="51"/>
      <c r="BGY466" s="52"/>
      <c r="BHE466" s="51"/>
      <c r="BHJ466" s="52"/>
      <c r="BHP466" s="51"/>
      <c r="BHU466" s="52"/>
      <c r="BIA466" s="51"/>
      <c r="BIF466" s="52"/>
      <c r="BIL466" s="51"/>
      <c r="BIQ466" s="52"/>
      <c r="BIW466" s="51"/>
      <c r="BJB466" s="52"/>
      <c r="BJH466" s="51"/>
      <c r="BJM466" s="52"/>
      <c r="BJS466" s="51"/>
      <c r="BJX466" s="52"/>
      <c r="BKD466" s="51"/>
      <c r="BKI466" s="52"/>
      <c r="BKO466" s="51"/>
      <c r="BKT466" s="52"/>
      <c r="BKZ466" s="51"/>
      <c r="BLE466" s="52"/>
      <c r="BLK466" s="51"/>
      <c r="BLP466" s="52"/>
      <c r="BLV466" s="51"/>
      <c r="BMA466" s="52"/>
      <c r="BMG466" s="51"/>
      <c r="BML466" s="52"/>
      <c r="BMR466" s="51"/>
      <c r="BMW466" s="52"/>
      <c r="BNC466" s="51"/>
      <c r="BNH466" s="52"/>
      <c r="BNN466" s="51"/>
      <c r="BNS466" s="52"/>
      <c r="BNY466" s="51"/>
      <c r="BOD466" s="52"/>
      <c r="BOJ466" s="51"/>
      <c r="BOO466" s="52"/>
      <c r="BOU466" s="51"/>
      <c r="BOZ466" s="52"/>
      <c r="BPF466" s="51"/>
      <c r="BPK466" s="52"/>
      <c r="BPQ466" s="51"/>
      <c r="BPV466" s="52"/>
      <c r="BQB466" s="51"/>
      <c r="BQG466" s="52"/>
      <c r="BQM466" s="51"/>
      <c r="BQR466" s="52"/>
      <c r="BQX466" s="51"/>
      <c r="BRC466" s="52"/>
      <c r="BRI466" s="51"/>
      <c r="BRN466" s="52"/>
      <c r="BRT466" s="51"/>
      <c r="BRY466" s="52"/>
      <c r="BSE466" s="51"/>
      <c r="BSJ466" s="52"/>
      <c r="BSP466" s="51"/>
      <c r="BSU466" s="52"/>
      <c r="BTA466" s="51"/>
      <c r="BTF466" s="52"/>
      <c r="BTL466" s="51"/>
      <c r="BTQ466" s="52"/>
      <c r="BTW466" s="51"/>
      <c r="BUB466" s="52"/>
      <c r="BUH466" s="51"/>
      <c r="BUM466" s="52"/>
      <c r="BUS466" s="51"/>
      <c r="BUX466" s="52"/>
      <c r="BVD466" s="51"/>
      <c r="BVI466" s="52"/>
      <c r="BVO466" s="51"/>
      <c r="BVT466" s="52"/>
      <c r="BVZ466" s="51"/>
      <c r="BWE466" s="52"/>
      <c r="BWK466" s="51"/>
      <c r="BWP466" s="52"/>
      <c r="BWV466" s="51"/>
      <c r="BXA466" s="52"/>
      <c r="BXG466" s="51"/>
      <c r="BXL466" s="52"/>
      <c r="BXR466" s="51"/>
      <c r="BXW466" s="52"/>
      <c r="BYC466" s="51"/>
      <c r="BYH466" s="52"/>
      <c r="BYN466" s="51"/>
      <c r="BYS466" s="52"/>
      <c r="BYY466" s="51"/>
      <c r="BZD466" s="52"/>
      <c r="BZJ466" s="51"/>
      <c r="BZO466" s="52"/>
      <c r="BZU466" s="51"/>
      <c r="BZZ466" s="52"/>
      <c r="CAF466" s="51"/>
      <c r="CAK466" s="52"/>
      <c r="CAQ466" s="51"/>
      <c r="CAV466" s="52"/>
      <c r="CBB466" s="51"/>
      <c r="CBG466" s="52"/>
      <c r="CBM466" s="51"/>
      <c r="CBR466" s="52"/>
      <c r="CBX466" s="51"/>
      <c r="CCC466" s="52"/>
      <c r="CCI466" s="51"/>
      <c r="CCN466" s="52"/>
      <c r="CCT466" s="51"/>
      <c r="CCY466" s="52"/>
      <c r="CDE466" s="51"/>
      <c r="CDJ466" s="52"/>
      <c r="CDP466" s="51"/>
      <c r="CDU466" s="52"/>
      <c r="CEA466" s="51"/>
      <c r="CEF466" s="52"/>
      <c r="CEL466" s="51"/>
      <c r="CEQ466" s="52"/>
      <c r="CEW466" s="51"/>
      <c r="CFB466" s="52"/>
      <c r="CFH466" s="51"/>
      <c r="CFM466" s="52"/>
      <c r="CFS466" s="51"/>
      <c r="CFX466" s="52"/>
      <c r="CGD466" s="51"/>
      <c r="CGI466" s="52"/>
      <c r="CGO466" s="51"/>
      <c r="CGT466" s="52"/>
      <c r="CGZ466" s="51"/>
      <c r="CHE466" s="52"/>
      <c r="CHK466" s="51"/>
      <c r="CHP466" s="52"/>
      <c r="CHV466" s="51"/>
      <c r="CIA466" s="52"/>
      <c r="CIG466" s="51"/>
      <c r="CIL466" s="52"/>
      <c r="CIR466" s="51"/>
      <c r="CIW466" s="52"/>
      <c r="CJC466" s="51"/>
      <c r="CJH466" s="52"/>
      <c r="CJN466" s="51"/>
      <c r="CJS466" s="52"/>
      <c r="CJY466" s="51"/>
      <c r="CKD466" s="52"/>
      <c r="CKJ466" s="51"/>
      <c r="CKO466" s="52"/>
      <c r="CKU466" s="51"/>
      <c r="CKZ466" s="52"/>
      <c r="CLF466" s="51"/>
      <c r="CLK466" s="52"/>
      <c r="CLQ466" s="51"/>
      <c r="CLV466" s="52"/>
      <c r="CMB466" s="51"/>
      <c r="CMG466" s="52"/>
      <c r="CMM466" s="51"/>
      <c r="CMR466" s="52"/>
      <c r="CMX466" s="51"/>
      <c r="CNC466" s="52"/>
      <c r="CNI466" s="51"/>
      <c r="CNN466" s="52"/>
      <c r="CNT466" s="51"/>
      <c r="CNY466" s="52"/>
      <c r="COE466" s="51"/>
      <c r="COJ466" s="52"/>
      <c r="COP466" s="51"/>
      <c r="COU466" s="52"/>
      <c r="CPA466" s="51"/>
      <c r="CPF466" s="52"/>
      <c r="CPL466" s="51"/>
      <c r="CPQ466" s="52"/>
      <c r="CPW466" s="51"/>
      <c r="CQB466" s="52"/>
      <c r="CQH466" s="51"/>
      <c r="CQM466" s="52"/>
      <c r="CQS466" s="51"/>
      <c r="CQX466" s="52"/>
      <c r="CRD466" s="51"/>
      <c r="CRI466" s="52"/>
      <c r="CRO466" s="51"/>
      <c r="CRT466" s="52"/>
      <c r="CRZ466" s="51"/>
      <c r="CSE466" s="52"/>
      <c r="CSK466" s="51"/>
      <c r="CSP466" s="52"/>
      <c r="CSV466" s="51"/>
      <c r="CTA466" s="52"/>
      <c r="CTG466" s="51"/>
      <c r="CTL466" s="52"/>
      <c r="CTR466" s="51"/>
      <c r="CTW466" s="52"/>
      <c r="CUC466" s="51"/>
      <c r="CUH466" s="52"/>
      <c r="CUN466" s="51"/>
      <c r="CUS466" s="52"/>
      <c r="CUY466" s="51"/>
      <c r="CVD466" s="52"/>
      <c r="CVJ466" s="51"/>
      <c r="CVO466" s="52"/>
      <c r="CVU466" s="51"/>
      <c r="CVZ466" s="52"/>
      <c r="CWF466" s="51"/>
      <c r="CWK466" s="52"/>
      <c r="CWQ466" s="51"/>
      <c r="CWV466" s="52"/>
      <c r="CXB466" s="51"/>
      <c r="CXG466" s="52"/>
      <c r="CXM466" s="51"/>
      <c r="CXR466" s="52"/>
      <c r="CXX466" s="51"/>
      <c r="CYC466" s="52"/>
      <c r="CYI466" s="51"/>
      <c r="CYN466" s="52"/>
      <c r="CYT466" s="51"/>
      <c r="CYY466" s="52"/>
      <c r="CZE466" s="51"/>
      <c r="CZJ466" s="52"/>
      <c r="CZP466" s="51"/>
      <c r="CZU466" s="52"/>
      <c r="DAA466" s="51"/>
      <c r="DAF466" s="52"/>
      <c r="DAL466" s="51"/>
      <c r="DAQ466" s="52"/>
      <c r="DAW466" s="51"/>
      <c r="DBB466" s="52"/>
      <c r="DBH466" s="51"/>
      <c r="DBM466" s="52"/>
      <c r="DBS466" s="51"/>
      <c r="DBX466" s="52"/>
      <c r="DCD466" s="51"/>
      <c r="DCI466" s="52"/>
      <c r="DCO466" s="51"/>
      <c r="DCT466" s="52"/>
      <c r="DCZ466" s="51"/>
      <c r="DDE466" s="52"/>
      <c r="DDK466" s="51"/>
      <c r="DDP466" s="52"/>
      <c r="DDV466" s="51"/>
      <c r="DEA466" s="52"/>
      <c r="DEG466" s="51"/>
      <c r="DEL466" s="52"/>
      <c r="DER466" s="51"/>
      <c r="DEW466" s="52"/>
      <c r="DFC466" s="51"/>
      <c r="DFH466" s="52"/>
      <c r="DFN466" s="51"/>
      <c r="DFS466" s="52"/>
      <c r="DFY466" s="51"/>
      <c r="DGD466" s="52"/>
      <c r="DGJ466" s="51"/>
      <c r="DGO466" s="52"/>
      <c r="DGU466" s="51"/>
      <c r="DGZ466" s="52"/>
      <c r="DHF466" s="51"/>
      <c r="DHK466" s="52"/>
      <c r="DHQ466" s="51"/>
      <c r="DHV466" s="52"/>
      <c r="DIB466" s="51"/>
      <c r="DIG466" s="52"/>
      <c r="DIM466" s="51"/>
      <c r="DIR466" s="52"/>
      <c r="DIX466" s="51"/>
      <c r="DJC466" s="52"/>
      <c r="DJI466" s="51"/>
      <c r="DJN466" s="52"/>
      <c r="DJT466" s="51"/>
      <c r="DJY466" s="52"/>
      <c r="DKE466" s="51"/>
      <c r="DKJ466" s="52"/>
      <c r="DKP466" s="51"/>
      <c r="DKU466" s="52"/>
      <c r="DLA466" s="51"/>
      <c r="DLF466" s="52"/>
      <c r="DLL466" s="51"/>
      <c r="DLQ466" s="52"/>
      <c r="DLW466" s="51"/>
      <c r="DMB466" s="52"/>
      <c r="DMH466" s="51"/>
      <c r="DMM466" s="52"/>
      <c r="DMS466" s="51"/>
      <c r="DMX466" s="52"/>
      <c r="DND466" s="51"/>
      <c r="DNI466" s="52"/>
      <c r="DNO466" s="51"/>
      <c r="DNT466" s="52"/>
      <c r="DNZ466" s="51"/>
      <c r="DOE466" s="52"/>
      <c r="DOK466" s="51"/>
      <c r="DOP466" s="52"/>
      <c r="DOV466" s="51"/>
      <c r="DPA466" s="52"/>
      <c r="DPG466" s="51"/>
      <c r="DPL466" s="52"/>
      <c r="DPR466" s="51"/>
      <c r="DPW466" s="52"/>
      <c r="DQC466" s="51"/>
      <c r="DQH466" s="52"/>
      <c r="DQN466" s="51"/>
      <c r="DQS466" s="52"/>
      <c r="DQY466" s="51"/>
      <c r="DRD466" s="52"/>
      <c r="DRJ466" s="51"/>
      <c r="DRO466" s="52"/>
      <c r="DRU466" s="51"/>
      <c r="DRZ466" s="52"/>
      <c r="DSF466" s="51"/>
      <c r="DSK466" s="52"/>
      <c r="DSQ466" s="51"/>
      <c r="DSV466" s="52"/>
      <c r="DTB466" s="51"/>
      <c r="DTG466" s="52"/>
      <c r="DTM466" s="51"/>
      <c r="DTR466" s="52"/>
      <c r="DTX466" s="51"/>
      <c r="DUC466" s="52"/>
      <c r="DUI466" s="51"/>
      <c r="DUN466" s="52"/>
      <c r="DUT466" s="51"/>
      <c r="DUY466" s="52"/>
      <c r="DVE466" s="51"/>
      <c r="DVJ466" s="52"/>
      <c r="DVP466" s="51"/>
      <c r="DVU466" s="52"/>
      <c r="DWA466" s="51"/>
      <c r="DWF466" s="52"/>
      <c r="DWL466" s="51"/>
      <c r="DWQ466" s="52"/>
      <c r="DWW466" s="51"/>
      <c r="DXB466" s="52"/>
      <c r="DXH466" s="51"/>
      <c r="DXM466" s="52"/>
      <c r="DXS466" s="51"/>
      <c r="DXX466" s="52"/>
      <c r="DYD466" s="51"/>
      <c r="DYI466" s="52"/>
      <c r="DYO466" s="51"/>
      <c r="DYT466" s="52"/>
      <c r="DYZ466" s="51"/>
      <c r="DZE466" s="52"/>
      <c r="DZK466" s="51"/>
      <c r="DZP466" s="52"/>
      <c r="DZV466" s="51"/>
      <c r="EAA466" s="52"/>
      <c r="EAG466" s="51"/>
      <c r="EAL466" s="52"/>
      <c r="EAR466" s="51"/>
      <c r="EAW466" s="52"/>
      <c r="EBC466" s="51"/>
      <c r="EBH466" s="52"/>
      <c r="EBN466" s="51"/>
      <c r="EBS466" s="52"/>
      <c r="EBY466" s="51"/>
      <c r="ECD466" s="52"/>
      <c r="ECJ466" s="51"/>
      <c r="ECO466" s="52"/>
      <c r="ECU466" s="51"/>
      <c r="ECZ466" s="52"/>
      <c r="EDF466" s="51"/>
      <c r="EDK466" s="52"/>
      <c r="EDQ466" s="51"/>
      <c r="EDV466" s="52"/>
      <c r="EEB466" s="51"/>
      <c r="EEG466" s="52"/>
      <c r="EEM466" s="51"/>
      <c r="EER466" s="52"/>
      <c r="EEX466" s="51"/>
      <c r="EFC466" s="52"/>
      <c r="EFI466" s="51"/>
      <c r="EFN466" s="52"/>
      <c r="EFT466" s="51"/>
      <c r="EFY466" s="52"/>
      <c r="EGE466" s="51"/>
      <c r="EGJ466" s="52"/>
      <c r="EGP466" s="51"/>
      <c r="EGU466" s="52"/>
      <c r="EHA466" s="51"/>
      <c r="EHF466" s="52"/>
      <c r="EHL466" s="51"/>
      <c r="EHQ466" s="52"/>
      <c r="EHW466" s="51"/>
      <c r="EIB466" s="52"/>
      <c r="EIH466" s="51"/>
      <c r="EIM466" s="52"/>
      <c r="EIS466" s="51"/>
      <c r="EIX466" s="52"/>
      <c r="EJD466" s="51"/>
      <c r="EJI466" s="52"/>
      <c r="EJO466" s="51"/>
      <c r="EJT466" s="52"/>
      <c r="EJZ466" s="51"/>
      <c r="EKE466" s="52"/>
      <c r="EKK466" s="51"/>
      <c r="EKP466" s="52"/>
      <c r="EKV466" s="51"/>
      <c r="ELA466" s="52"/>
      <c r="ELG466" s="51"/>
      <c r="ELL466" s="52"/>
      <c r="ELR466" s="51"/>
      <c r="ELW466" s="52"/>
      <c r="EMC466" s="51"/>
      <c r="EMH466" s="52"/>
      <c r="EMN466" s="51"/>
      <c r="EMS466" s="52"/>
      <c r="EMY466" s="51"/>
      <c r="END466" s="52"/>
      <c r="ENJ466" s="51"/>
      <c r="ENO466" s="52"/>
      <c r="ENU466" s="51"/>
      <c r="ENZ466" s="52"/>
      <c r="EOF466" s="51"/>
      <c r="EOK466" s="52"/>
      <c r="EOQ466" s="51"/>
      <c r="EOV466" s="52"/>
      <c r="EPB466" s="51"/>
      <c r="EPG466" s="52"/>
      <c r="EPM466" s="51"/>
      <c r="EPR466" s="52"/>
      <c r="EPX466" s="51"/>
      <c r="EQC466" s="52"/>
      <c r="EQI466" s="51"/>
      <c r="EQN466" s="52"/>
      <c r="EQT466" s="51"/>
      <c r="EQY466" s="52"/>
      <c r="ERE466" s="51"/>
      <c r="ERJ466" s="52"/>
      <c r="ERP466" s="51"/>
      <c r="ERU466" s="52"/>
      <c r="ESA466" s="51"/>
      <c r="ESF466" s="52"/>
      <c r="ESL466" s="51"/>
      <c r="ESQ466" s="52"/>
      <c r="ESW466" s="51"/>
      <c r="ETB466" s="52"/>
      <c r="ETH466" s="51"/>
      <c r="ETM466" s="52"/>
      <c r="ETS466" s="51"/>
      <c r="ETX466" s="52"/>
      <c r="EUD466" s="51"/>
      <c r="EUI466" s="52"/>
      <c r="EUO466" s="51"/>
      <c r="EUT466" s="52"/>
      <c r="EUZ466" s="51"/>
      <c r="EVE466" s="52"/>
      <c r="EVK466" s="51"/>
      <c r="EVP466" s="52"/>
      <c r="EVV466" s="51"/>
      <c r="EWA466" s="52"/>
      <c r="EWG466" s="51"/>
      <c r="EWL466" s="52"/>
      <c r="EWR466" s="51"/>
      <c r="EWW466" s="52"/>
      <c r="EXC466" s="51"/>
      <c r="EXH466" s="52"/>
      <c r="EXN466" s="51"/>
      <c r="EXS466" s="52"/>
      <c r="EXY466" s="51"/>
      <c r="EYD466" s="52"/>
      <c r="EYJ466" s="51"/>
      <c r="EYO466" s="52"/>
      <c r="EYU466" s="51"/>
      <c r="EYZ466" s="52"/>
      <c r="EZF466" s="51"/>
      <c r="EZK466" s="52"/>
      <c r="EZQ466" s="51"/>
      <c r="EZV466" s="52"/>
      <c r="FAB466" s="51"/>
      <c r="FAG466" s="52"/>
      <c r="FAM466" s="51"/>
      <c r="FAR466" s="52"/>
      <c r="FAX466" s="51"/>
      <c r="FBC466" s="52"/>
      <c r="FBI466" s="51"/>
      <c r="FBN466" s="52"/>
      <c r="FBT466" s="51"/>
      <c r="FBY466" s="52"/>
      <c r="FCE466" s="51"/>
      <c r="FCJ466" s="52"/>
      <c r="FCP466" s="51"/>
      <c r="FCU466" s="52"/>
      <c r="FDA466" s="51"/>
      <c r="FDF466" s="52"/>
      <c r="FDL466" s="51"/>
      <c r="FDQ466" s="52"/>
      <c r="FDW466" s="51"/>
      <c r="FEB466" s="52"/>
      <c r="FEH466" s="51"/>
      <c r="FEM466" s="52"/>
      <c r="FES466" s="51"/>
      <c r="FEX466" s="52"/>
      <c r="FFD466" s="51"/>
      <c r="FFI466" s="52"/>
      <c r="FFO466" s="51"/>
      <c r="FFT466" s="52"/>
      <c r="FFZ466" s="51"/>
      <c r="FGE466" s="52"/>
      <c r="FGK466" s="51"/>
      <c r="FGP466" s="52"/>
      <c r="FGV466" s="51"/>
      <c r="FHA466" s="52"/>
      <c r="FHG466" s="51"/>
      <c r="FHL466" s="52"/>
      <c r="FHR466" s="51"/>
      <c r="FHW466" s="52"/>
      <c r="FIC466" s="51"/>
      <c r="FIH466" s="52"/>
      <c r="FIN466" s="51"/>
      <c r="FIS466" s="52"/>
      <c r="FIY466" s="51"/>
      <c r="FJD466" s="52"/>
      <c r="FJJ466" s="51"/>
      <c r="FJO466" s="52"/>
      <c r="FJU466" s="51"/>
      <c r="FJZ466" s="52"/>
      <c r="FKF466" s="51"/>
      <c r="FKK466" s="52"/>
      <c r="FKQ466" s="51"/>
      <c r="FKV466" s="52"/>
      <c r="FLB466" s="51"/>
      <c r="FLG466" s="52"/>
      <c r="FLM466" s="51"/>
      <c r="FLR466" s="52"/>
      <c r="FLX466" s="51"/>
      <c r="FMC466" s="52"/>
      <c r="FMI466" s="51"/>
      <c r="FMN466" s="52"/>
      <c r="FMT466" s="51"/>
      <c r="FMY466" s="52"/>
      <c r="FNE466" s="51"/>
      <c r="FNJ466" s="52"/>
      <c r="FNP466" s="51"/>
      <c r="FNU466" s="52"/>
      <c r="FOA466" s="51"/>
      <c r="FOF466" s="52"/>
      <c r="FOL466" s="51"/>
      <c r="FOQ466" s="52"/>
      <c r="FOW466" s="51"/>
      <c r="FPB466" s="52"/>
      <c r="FPH466" s="51"/>
      <c r="FPM466" s="52"/>
      <c r="FPS466" s="51"/>
      <c r="FPX466" s="52"/>
      <c r="FQD466" s="51"/>
      <c r="FQI466" s="52"/>
      <c r="FQO466" s="51"/>
      <c r="FQT466" s="52"/>
      <c r="FQZ466" s="51"/>
      <c r="FRE466" s="52"/>
      <c r="FRK466" s="51"/>
      <c r="FRP466" s="52"/>
      <c r="FRV466" s="51"/>
      <c r="FSA466" s="52"/>
      <c r="FSG466" s="51"/>
      <c r="FSL466" s="52"/>
      <c r="FSR466" s="51"/>
      <c r="FSW466" s="52"/>
      <c r="FTC466" s="51"/>
      <c r="FTH466" s="52"/>
      <c r="FTN466" s="51"/>
      <c r="FTS466" s="52"/>
      <c r="FTY466" s="51"/>
      <c r="FUD466" s="52"/>
      <c r="FUJ466" s="51"/>
      <c r="FUO466" s="52"/>
      <c r="FUU466" s="51"/>
      <c r="FUZ466" s="52"/>
      <c r="FVF466" s="51"/>
      <c r="FVK466" s="52"/>
      <c r="FVQ466" s="51"/>
      <c r="FVV466" s="52"/>
      <c r="FWB466" s="51"/>
      <c r="FWG466" s="52"/>
      <c r="FWM466" s="51"/>
      <c r="FWR466" s="52"/>
      <c r="FWX466" s="51"/>
      <c r="FXC466" s="52"/>
      <c r="FXI466" s="51"/>
      <c r="FXN466" s="52"/>
      <c r="FXT466" s="51"/>
      <c r="FXY466" s="52"/>
      <c r="FYE466" s="51"/>
      <c r="FYJ466" s="52"/>
      <c r="FYP466" s="51"/>
      <c r="FYU466" s="52"/>
      <c r="FZA466" s="51"/>
      <c r="FZF466" s="52"/>
      <c r="FZL466" s="51"/>
      <c r="FZQ466" s="52"/>
      <c r="FZW466" s="51"/>
      <c r="GAB466" s="52"/>
      <c r="GAH466" s="51"/>
      <c r="GAM466" s="52"/>
      <c r="GAS466" s="51"/>
      <c r="GAX466" s="52"/>
      <c r="GBD466" s="51"/>
      <c r="GBI466" s="52"/>
      <c r="GBO466" s="51"/>
      <c r="GBT466" s="52"/>
      <c r="GBZ466" s="51"/>
      <c r="GCE466" s="52"/>
      <c r="GCK466" s="51"/>
      <c r="GCP466" s="52"/>
      <c r="GCV466" s="51"/>
      <c r="GDA466" s="52"/>
      <c r="GDG466" s="51"/>
      <c r="GDL466" s="52"/>
      <c r="GDR466" s="51"/>
      <c r="GDW466" s="52"/>
      <c r="GEC466" s="51"/>
      <c r="GEH466" s="52"/>
      <c r="GEN466" s="51"/>
      <c r="GES466" s="52"/>
      <c r="GEY466" s="51"/>
      <c r="GFD466" s="52"/>
      <c r="GFJ466" s="51"/>
      <c r="GFO466" s="52"/>
      <c r="GFU466" s="51"/>
      <c r="GFZ466" s="52"/>
      <c r="GGF466" s="51"/>
      <c r="GGK466" s="52"/>
      <c r="GGQ466" s="51"/>
      <c r="GGV466" s="52"/>
      <c r="GHB466" s="51"/>
      <c r="GHG466" s="52"/>
      <c r="GHM466" s="51"/>
      <c r="GHR466" s="52"/>
      <c r="GHX466" s="51"/>
      <c r="GIC466" s="52"/>
      <c r="GII466" s="51"/>
      <c r="GIN466" s="52"/>
      <c r="GIT466" s="51"/>
      <c r="GIY466" s="52"/>
      <c r="GJE466" s="51"/>
      <c r="GJJ466" s="52"/>
      <c r="GJP466" s="51"/>
      <c r="GJU466" s="52"/>
      <c r="GKA466" s="51"/>
      <c r="GKF466" s="52"/>
      <c r="GKL466" s="51"/>
      <c r="GKQ466" s="52"/>
      <c r="GKW466" s="51"/>
      <c r="GLB466" s="52"/>
      <c r="GLH466" s="51"/>
      <c r="GLM466" s="52"/>
      <c r="GLS466" s="51"/>
      <c r="GLX466" s="52"/>
      <c r="GMD466" s="51"/>
      <c r="GMI466" s="52"/>
      <c r="GMO466" s="51"/>
      <c r="GMT466" s="52"/>
      <c r="GMZ466" s="51"/>
      <c r="GNE466" s="52"/>
      <c r="GNK466" s="51"/>
      <c r="GNP466" s="52"/>
      <c r="GNV466" s="51"/>
      <c r="GOA466" s="52"/>
      <c r="GOG466" s="51"/>
      <c r="GOL466" s="52"/>
      <c r="GOR466" s="51"/>
      <c r="GOW466" s="52"/>
      <c r="GPC466" s="51"/>
      <c r="GPH466" s="52"/>
      <c r="GPN466" s="51"/>
      <c r="GPS466" s="52"/>
      <c r="GPY466" s="51"/>
      <c r="GQD466" s="52"/>
      <c r="GQJ466" s="51"/>
      <c r="GQO466" s="52"/>
      <c r="GQU466" s="51"/>
      <c r="GQZ466" s="52"/>
      <c r="GRF466" s="51"/>
      <c r="GRK466" s="52"/>
      <c r="GRQ466" s="51"/>
      <c r="GRV466" s="52"/>
      <c r="GSB466" s="51"/>
      <c r="GSG466" s="52"/>
      <c r="GSM466" s="51"/>
      <c r="GSR466" s="52"/>
      <c r="GSX466" s="51"/>
      <c r="GTC466" s="52"/>
      <c r="GTI466" s="51"/>
      <c r="GTN466" s="52"/>
      <c r="GTT466" s="51"/>
      <c r="GTY466" s="52"/>
      <c r="GUE466" s="51"/>
      <c r="GUJ466" s="52"/>
      <c r="GUP466" s="51"/>
      <c r="GUU466" s="52"/>
      <c r="GVA466" s="51"/>
      <c r="GVF466" s="52"/>
      <c r="GVL466" s="51"/>
      <c r="GVQ466" s="52"/>
      <c r="GVW466" s="51"/>
      <c r="GWB466" s="52"/>
      <c r="GWH466" s="51"/>
      <c r="GWM466" s="52"/>
      <c r="GWS466" s="51"/>
      <c r="GWX466" s="52"/>
      <c r="GXD466" s="51"/>
      <c r="GXI466" s="52"/>
      <c r="GXO466" s="51"/>
      <c r="GXT466" s="52"/>
      <c r="GXZ466" s="51"/>
      <c r="GYE466" s="52"/>
      <c r="GYK466" s="51"/>
      <c r="GYP466" s="52"/>
      <c r="GYV466" s="51"/>
      <c r="GZA466" s="52"/>
      <c r="GZG466" s="51"/>
      <c r="GZL466" s="52"/>
      <c r="GZR466" s="51"/>
      <c r="GZW466" s="52"/>
      <c r="HAC466" s="51"/>
      <c r="HAH466" s="52"/>
      <c r="HAN466" s="51"/>
      <c r="HAS466" s="52"/>
      <c r="HAY466" s="51"/>
      <c r="HBD466" s="52"/>
      <c r="HBJ466" s="51"/>
      <c r="HBO466" s="52"/>
      <c r="HBU466" s="51"/>
      <c r="HBZ466" s="52"/>
      <c r="HCF466" s="51"/>
      <c r="HCK466" s="52"/>
      <c r="HCQ466" s="51"/>
      <c r="HCV466" s="52"/>
      <c r="HDB466" s="51"/>
      <c r="HDG466" s="52"/>
      <c r="HDM466" s="51"/>
      <c r="HDR466" s="52"/>
      <c r="HDX466" s="51"/>
      <c r="HEC466" s="52"/>
      <c r="HEI466" s="51"/>
      <c r="HEN466" s="52"/>
      <c r="HET466" s="51"/>
      <c r="HEY466" s="52"/>
      <c r="HFE466" s="51"/>
      <c r="HFJ466" s="52"/>
      <c r="HFP466" s="51"/>
      <c r="HFU466" s="52"/>
      <c r="HGA466" s="51"/>
      <c r="HGF466" s="52"/>
      <c r="HGL466" s="51"/>
      <c r="HGQ466" s="52"/>
      <c r="HGW466" s="51"/>
      <c r="HHB466" s="52"/>
      <c r="HHH466" s="51"/>
      <c r="HHM466" s="52"/>
      <c r="HHS466" s="51"/>
      <c r="HHX466" s="52"/>
      <c r="HID466" s="51"/>
      <c r="HII466" s="52"/>
      <c r="HIO466" s="51"/>
      <c r="HIT466" s="52"/>
      <c r="HIZ466" s="51"/>
      <c r="HJE466" s="52"/>
      <c r="HJK466" s="51"/>
      <c r="HJP466" s="52"/>
      <c r="HJV466" s="51"/>
      <c r="HKA466" s="52"/>
      <c r="HKG466" s="51"/>
      <c r="HKL466" s="52"/>
      <c r="HKR466" s="51"/>
      <c r="HKW466" s="52"/>
      <c r="HLC466" s="51"/>
      <c r="HLH466" s="52"/>
      <c r="HLN466" s="51"/>
      <c r="HLS466" s="52"/>
      <c r="HLY466" s="51"/>
      <c r="HMD466" s="52"/>
      <c r="HMJ466" s="51"/>
      <c r="HMO466" s="52"/>
      <c r="HMU466" s="51"/>
      <c r="HMZ466" s="52"/>
      <c r="HNF466" s="51"/>
      <c r="HNK466" s="52"/>
      <c r="HNQ466" s="51"/>
      <c r="HNV466" s="52"/>
      <c r="HOB466" s="51"/>
      <c r="HOG466" s="52"/>
      <c r="HOM466" s="51"/>
      <c r="HOR466" s="52"/>
      <c r="HOX466" s="51"/>
      <c r="HPC466" s="52"/>
      <c r="HPI466" s="51"/>
      <c r="HPN466" s="52"/>
      <c r="HPT466" s="51"/>
      <c r="HPY466" s="52"/>
      <c r="HQE466" s="51"/>
      <c r="HQJ466" s="52"/>
      <c r="HQP466" s="51"/>
      <c r="HQU466" s="52"/>
      <c r="HRA466" s="51"/>
      <c r="HRF466" s="52"/>
      <c r="HRL466" s="51"/>
      <c r="HRQ466" s="52"/>
      <c r="HRW466" s="51"/>
      <c r="HSB466" s="52"/>
      <c r="HSH466" s="51"/>
      <c r="HSM466" s="52"/>
      <c r="HSS466" s="51"/>
      <c r="HSX466" s="52"/>
      <c r="HTD466" s="51"/>
      <c r="HTI466" s="52"/>
      <c r="HTO466" s="51"/>
      <c r="HTT466" s="52"/>
      <c r="HTZ466" s="51"/>
      <c r="HUE466" s="52"/>
      <c r="HUK466" s="51"/>
      <c r="HUP466" s="52"/>
      <c r="HUV466" s="51"/>
      <c r="HVA466" s="52"/>
      <c r="HVG466" s="51"/>
      <c r="HVL466" s="52"/>
      <c r="HVR466" s="51"/>
      <c r="HVW466" s="52"/>
      <c r="HWC466" s="51"/>
      <c r="HWH466" s="52"/>
      <c r="HWN466" s="51"/>
      <c r="HWS466" s="52"/>
      <c r="HWY466" s="51"/>
      <c r="HXD466" s="52"/>
      <c r="HXJ466" s="51"/>
      <c r="HXO466" s="52"/>
      <c r="HXU466" s="51"/>
      <c r="HXZ466" s="52"/>
      <c r="HYF466" s="51"/>
      <c r="HYK466" s="52"/>
      <c r="HYQ466" s="51"/>
      <c r="HYV466" s="52"/>
      <c r="HZB466" s="51"/>
      <c r="HZG466" s="52"/>
      <c r="HZM466" s="51"/>
      <c r="HZR466" s="52"/>
      <c r="HZX466" s="51"/>
      <c r="IAC466" s="52"/>
      <c r="IAI466" s="51"/>
      <c r="IAN466" s="52"/>
      <c r="IAT466" s="51"/>
      <c r="IAY466" s="52"/>
      <c r="IBE466" s="51"/>
      <c r="IBJ466" s="52"/>
      <c r="IBP466" s="51"/>
      <c r="IBU466" s="52"/>
      <c r="ICA466" s="51"/>
      <c r="ICF466" s="52"/>
      <c r="ICL466" s="51"/>
      <c r="ICQ466" s="52"/>
      <c r="ICW466" s="51"/>
      <c r="IDB466" s="52"/>
      <c r="IDH466" s="51"/>
      <c r="IDM466" s="52"/>
      <c r="IDS466" s="51"/>
      <c r="IDX466" s="52"/>
      <c r="IED466" s="51"/>
      <c r="IEI466" s="52"/>
      <c r="IEO466" s="51"/>
      <c r="IET466" s="52"/>
      <c r="IEZ466" s="51"/>
      <c r="IFE466" s="52"/>
      <c r="IFK466" s="51"/>
      <c r="IFP466" s="52"/>
      <c r="IFV466" s="51"/>
      <c r="IGA466" s="52"/>
      <c r="IGG466" s="51"/>
      <c r="IGL466" s="52"/>
      <c r="IGR466" s="51"/>
      <c r="IGW466" s="52"/>
      <c r="IHC466" s="51"/>
      <c r="IHH466" s="52"/>
      <c r="IHN466" s="51"/>
      <c r="IHS466" s="52"/>
      <c r="IHY466" s="51"/>
      <c r="IID466" s="52"/>
      <c r="IIJ466" s="51"/>
      <c r="IIO466" s="52"/>
      <c r="IIU466" s="51"/>
      <c r="IIZ466" s="52"/>
      <c r="IJF466" s="51"/>
      <c r="IJK466" s="52"/>
      <c r="IJQ466" s="51"/>
      <c r="IJV466" s="52"/>
      <c r="IKB466" s="51"/>
      <c r="IKG466" s="52"/>
      <c r="IKM466" s="51"/>
      <c r="IKR466" s="52"/>
      <c r="IKX466" s="51"/>
      <c r="ILC466" s="52"/>
      <c r="ILI466" s="51"/>
      <c r="ILN466" s="52"/>
      <c r="ILT466" s="51"/>
      <c r="ILY466" s="52"/>
      <c r="IME466" s="51"/>
      <c r="IMJ466" s="52"/>
      <c r="IMP466" s="51"/>
      <c r="IMU466" s="52"/>
      <c r="INA466" s="51"/>
      <c r="INF466" s="52"/>
      <c r="INL466" s="51"/>
      <c r="INQ466" s="52"/>
      <c r="INW466" s="51"/>
      <c r="IOB466" s="52"/>
      <c r="IOH466" s="51"/>
      <c r="IOM466" s="52"/>
      <c r="IOS466" s="51"/>
      <c r="IOX466" s="52"/>
      <c r="IPD466" s="51"/>
      <c r="IPI466" s="52"/>
      <c r="IPO466" s="51"/>
      <c r="IPT466" s="52"/>
      <c r="IPZ466" s="51"/>
      <c r="IQE466" s="52"/>
      <c r="IQK466" s="51"/>
      <c r="IQP466" s="52"/>
      <c r="IQV466" s="51"/>
      <c r="IRA466" s="52"/>
      <c r="IRG466" s="51"/>
      <c r="IRL466" s="52"/>
      <c r="IRR466" s="51"/>
      <c r="IRW466" s="52"/>
      <c r="ISC466" s="51"/>
      <c r="ISH466" s="52"/>
      <c r="ISN466" s="51"/>
      <c r="ISS466" s="52"/>
      <c r="ISY466" s="51"/>
      <c r="ITD466" s="52"/>
      <c r="ITJ466" s="51"/>
      <c r="ITO466" s="52"/>
      <c r="ITU466" s="51"/>
      <c r="ITZ466" s="52"/>
      <c r="IUF466" s="51"/>
      <c r="IUK466" s="52"/>
      <c r="IUQ466" s="51"/>
      <c r="IUV466" s="52"/>
      <c r="IVB466" s="51"/>
      <c r="IVG466" s="52"/>
      <c r="IVM466" s="51"/>
      <c r="IVR466" s="52"/>
      <c r="IVX466" s="51"/>
      <c r="IWC466" s="52"/>
      <c r="IWI466" s="51"/>
      <c r="IWN466" s="52"/>
      <c r="IWT466" s="51"/>
      <c r="IWY466" s="52"/>
      <c r="IXE466" s="51"/>
      <c r="IXJ466" s="52"/>
      <c r="IXP466" s="51"/>
      <c r="IXU466" s="52"/>
      <c r="IYA466" s="51"/>
      <c r="IYF466" s="52"/>
      <c r="IYL466" s="51"/>
      <c r="IYQ466" s="52"/>
      <c r="IYW466" s="51"/>
      <c r="IZB466" s="52"/>
      <c r="IZH466" s="51"/>
      <c r="IZM466" s="52"/>
      <c r="IZS466" s="51"/>
      <c r="IZX466" s="52"/>
      <c r="JAD466" s="51"/>
      <c r="JAI466" s="52"/>
      <c r="JAO466" s="51"/>
      <c r="JAT466" s="52"/>
      <c r="JAZ466" s="51"/>
      <c r="JBE466" s="52"/>
      <c r="JBK466" s="51"/>
      <c r="JBP466" s="52"/>
      <c r="JBV466" s="51"/>
      <c r="JCA466" s="52"/>
      <c r="JCG466" s="51"/>
      <c r="JCL466" s="52"/>
      <c r="JCR466" s="51"/>
      <c r="JCW466" s="52"/>
      <c r="JDC466" s="51"/>
      <c r="JDH466" s="52"/>
      <c r="JDN466" s="51"/>
      <c r="JDS466" s="52"/>
      <c r="JDY466" s="51"/>
      <c r="JED466" s="52"/>
      <c r="JEJ466" s="51"/>
      <c r="JEO466" s="52"/>
      <c r="JEU466" s="51"/>
      <c r="JEZ466" s="52"/>
      <c r="JFF466" s="51"/>
      <c r="JFK466" s="52"/>
      <c r="JFQ466" s="51"/>
      <c r="JFV466" s="52"/>
      <c r="JGB466" s="51"/>
      <c r="JGG466" s="52"/>
      <c r="JGM466" s="51"/>
      <c r="JGR466" s="52"/>
      <c r="JGX466" s="51"/>
      <c r="JHC466" s="52"/>
      <c r="JHI466" s="51"/>
      <c r="JHN466" s="52"/>
      <c r="JHT466" s="51"/>
      <c r="JHY466" s="52"/>
      <c r="JIE466" s="51"/>
      <c r="JIJ466" s="52"/>
      <c r="JIP466" s="51"/>
      <c r="JIU466" s="52"/>
      <c r="JJA466" s="51"/>
      <c r="JJF466" s="52"/>
      <c r="JJL466" s="51"/>
      <c r="JJQ466" s="52"/>
      <c r="JJW466" s="51"/>
      <c r="JKB466" s="52"/>
      <c r="JKH466" s="51"/>
      <c r="JKM466" s="52"/>
      <c r="JKS466" s="51"/>
      <c r="JKX466" s="52"/>
      <c r="JLD466" s="51"/>
      <c r="JLI466" s="52"/>
      <c r="JLO466" s="51"/>
      <c r="JLT466" s="52"/>
      <c r="JLZ466" s="51"/>
      <c r="JME466" s="52"/>
      <c r="JMK466" s="51"/>
      <c r="JMP466" s="52"/>
      <c r="JMV466" s="51"/>
      <c r="JNA466" s="52"/>
      <c r="JNG466" s="51"/>
      <c r="JNL466" s="52"/>
      <c r="JNR466" s="51"/>
      <c r="JNW466" s="52"/>
      <c r="JOC466" s="51"/>
      <c r="JOH466" s="52"/>
      <c r="JON466" s="51"/>
      <c r="JOS466" s="52"/>
      <c r="JOY466" s="51"/>
      <c r="JPD466" s="52"/>
      <c r="JPJ466" s="51"/>
      <c r="JPO466" s="52"/>
      <c r="JPU466" s="51"/>
      <c r="JPZ466" s="52"/>
      <c r="JQF466" s="51"/>
      <c r="JQK466" s="52"/>
      <c r="JQQ466" s="51"/>
      <c r="JQV466" s="52"/>
      <c r="JRB466" s="51"/>
      <c r="JRG466" s="52"/>
      <c r="JRM466" s="51"/>
      <c r="JRR466" s="52"/>
      <c r="JRX466" s="51"/>
      <c r="JSC466" s="52"/>
      <c r="JSI466" s="51"/>
      <c r="JSN466" s="52"/>
      <c r="JST466" s="51"/>
      <c r="JSY466" s="52"/>
      <c r="JTE466" s="51"/>
      <c r="JTJ466" s="52"/>
      <c r="JTP466" s="51"/>
      <c r="JTU466" s="52"/>
      <c r="JUA466" s="51"/>
      <c r="JUF466" s="52"/>
      <c r="JUL466" s="51"/>
      <c r="JUQ466" s="52"/>
      <c r="JUW466" s="51"/>
      <c r="JVB466" s="52"/>
      <c r="JVH466" s="51"/>
      <c r="JVM466" s="52"/>
      <c r="JVS466" s="51"/>
      <c r="JVX466" s="52"/>
      <c r="JWD466" s="51"/>
      <c r="JWI466" s="52"/>
      <c r="JWO466" s="51"/>
      <c r="JWT466" s="52"/>
      <c r="JWZ466" s="51"/>
      <c r="JXE466" s="52"/>
      <c r="JXK466" s="51"/>
      <c r="JXP466" s="52"/>
      <c r="JXV466" s="51"/>
      <c r="JYA466" s="52"/>
      <c r="JYG466" s="51"/>
      <c r="JYL466" s="52"/>
      <c r="JYR466" s="51"/>
      <c r="JYW466" s="52"/>
      <c r="JZC466" s="51"/>
      <c r="JZH466" s="52"/>
      <c r="JZN466" s="51"/>
      <c r="JZS466" s="52"/>
      <c r="JZY466" s="51"/>
      <c r="KAD466" s="52"/>
      <c r="KAJ466" s="51"/>
      <c r="KAO466" s="52"/>
      <c r="KAU466" s="51"/>
      <c r="KAZ466" s="52"/>
      <c r="KBF466" s="51"/>
      <c r="KBK466" s="52"/>
      <c r="KBQ466" s="51"/>
      <c r="KBV466" s="52"/>
      <c r="KCB466" s="51"/>
      <c r="KCG466" s="52"/>
      <c r="KCM466" s="51"/>
      <c r="KCR466" s="52"/>
      <c r="KCX466" s="51"/>
      <c r="KDC466" s="52"/>
      <c r="KDI466" s="51"/>
      <c r="KDN466" s="52"/>
      <c r="KDT466" s="51"/>
      <c r="KDY466" s="52"/>
      <c r="KEE466" s="51"/>
      <c r="KEJ466" s="52"/>
      <c r="KEP466" s="51"/>
      <c r="KEU466" s="52"/>
      <c r="KFA466" s="51"/>
      <c r="KFF466" s="52"/>
      <c r="KFL466" s="51"/>
      <c r="KFQ466" s="52"/>
      <c r="KFW466" s="51"/>
      <c r="KGB466" s="52"/>
      <c r="KGH466" s="51"/>
      <c r="KGM466" s="52"/>
      <c r="KGS466" s="51"/>
      <c r="KGX466" s="52"/>
      <c r="KHD466" s="51"/>
      <c r="KHI466" s="52"/>
      <c r="KHO466" s="51"/>
      <c r="KHT466" s="52"/>
      <c r="KHZ466" s="51"/>
      <c r="KIE466" s="52"/>
      <c r="KIK466" s="51"/>
      <c r="KIP466" s="52"/>
      <c r="KIV466" s="51"/>
      <c r="KJA466" s="52"/>
      <c r="KJG466" s="51"/>
      <c r="KJL466" s="52"/>
      <c r="KJR466" s="51"/>
      <c r="KJW466" s="52"/>
      <c r="KKC466" s="51"/>
      <c r="KKH466" s="52"/>
      <c r="KKN466" s="51"/>
      <c r="KKS466" s="52"/>
      <c r="KKY466" s="51"/>
      <c r="KLD466" s="52"/>
      <c r="KLJ466" s="51"/>
      <c r="KLO466" s="52"/>
      <c r="KLU466" s="51"/>
      <c r="KLZ466" s="52"/>
      <c r="KMF466" s="51"/>
      <c r="KMK466" s="52"/>
      <c r="KMQ466" s="51"/>
      <c r="KMV466" s="52"/>
      <c r="KNB466" s="51"/>
      <c r="KNG466" s="52"/>
      <c r="KNM466" s="51"/>
      <c r="KNR466" s="52"/>
      <c r="KNX466" s="51"/>
      <c r="KOC466" s="52"/>
      <c r="KOI466" s="51"/>
      <c r="KON466" s="52"/>
      <c r="KOT466" s="51"/>
      <c r="KOY466" s="52"/>
      <c r="KPE466" s="51"/>
      <c r="KPJ466" s="52"/>
      <c r="KPP466" s="51"/>
      <c r="KPU466" s="52"/>
      <c r="KQA466" s="51"/>
      <c r="KQF466" s="52"/>
      <c r="KQL466" s="51"/>
      <c r="KQQ466" s="52"/>
      <c r="KQW466" s="51"/>
      <c r="KRB466" s="52"/>
      <c r="KRH466" s="51"/>
      <c r="KRM466" s="52"/>
      <c r="KRS466" s="51"/>
      <c r="KRX466" s="52"/>
      <c r="KSD466" s="51"/>
      <c r="KSI466" s="52"/>
      <c r="KSO466" s="51"/>
      <c r="KST466" s="52"/>
      <c r="KSZ466" s="51"/>
      <c r="KTE466" s="52"/>
      <c r="KTK466" s="51"/>
      <c r="KTP466" s="52"/>
      <c r="KTV466" s="51"/>
      <c r="KUA466" s="52"/>
      <c r="KUG466" s="51"/>
      <c r="KUL466" s="52"/>
      <c r="KUR466" s="51"/>
      <c r="KUW466" s="52"/>
      <c r="KVC466" s="51"/>
      <c r="KVH466" s="52"/>
      <c r="KVN466" s="51"/>
      <c r="KVS466" s="52"/>
      <c r="KVY466" s="51"/>
      <c r="KWD466" s="52"/>
      <c r="KWJ466" s="51"/>
      <c r="KWO466" s="52"/>
      <c r="KWU466" s="51"/>
      <c r="KWZ466" s="52"/>
      <c r="KXF466" s="51"/>
      <c r="KXK466" s="52"/>
      <c r="KXQ466" s="51"/>
      <c r="KXV466" s="52"/>
      <c r="KYB466" s="51"/>
      <c r="KYG466" s="52"/>
      <c r="KYM466" s="51"/>
      <c r="KYR466" s="52"/>
      <c r="KYX466" s="51"/>
      <c r="KZC466" s="52"/>
      <c r="KZI466" s="51"/>
      <c r="KZN466" s="52"/>
      <c r="KZT466" s="51"/>
      <c r="KZY466" s="52"/>
      <c r="LAE466" s="51"/>
      <c r="LAJ466" s="52"/>
      <c r="LAP466" s="51"/>
      <c r="LAU466" s="52"/>
      <c r="LBA466" s="51"/>
      <c r="LBF466" s="52"/>
      <c r="LBL466" s="51"/>
      <c r="LBQ466" s="52"/>
      <c r="LBW466" s="51"/>
      <c r="LCB466" s="52"/>
      <c r="LCH466" s="51"/>
      <c r="LCM466" s="52"/>
      <c r="LCS466" s="51"/>
      <c r="LCX466" s="52"/>
      <c r="LDD466" s="51"/>
      <c r="LDI466" s="52"/>
      <c r="LDO466" s="51"/>
      <c r="LDT466" s="52"/>
      <c r="LDZ466" s="51"/>
      <c r="LEE466" s="52"/>
      <c r="LEK466" s="51"/>
      <c r="LEP466" s="52"/>
      <c r="LEV466" s="51"/>
      <c r="LFA466" s="52"/>
      <c r="LFG466" s="51"/>
      <c r="LFL466" s="52"/>
      <c r="LFR466" s="51"/>
      <c r="LFW466" s="52"/>
      <c r="LGC466" s="51"/>
      <c r="LGH466" s="52"/>
      <c r="LGN466" s="51"/>
      <c r="LGS466" s="52"/>
      <c r="LGY466" s="51"/>
      <c r="LHD466" s="52"/>
      <c r="LHJ466" s="51"/>
      <c r="LHO466" s="52"/>
      <c r="LHU466" s="51"/>
      <c r="LHZ466" s="52"/>
      <c r="LIF466" s="51"/>
      <c r="LIK466" s="52"/>
      <c r="LIQ466" s="51"/>
      <c r="LIV466" s="52"/>
      <c r="LJB466" s="51"/>
      <c r="LJG466" s="52"/>
      <c r="LJM466" s="51"/>
      <c r="LJR466" s="52"/>
      <c r="LJX466" s="51"/>
      <c r="LKC466" s="52"/>
      <c r="LKI466" s="51"/>
      <c r="LKN466" s="52"/>
      <c r="LKT466" s="51"/>
      <c r="LKY466" s="52"/>
      <c r="LLE466" s="51"/>
      <c r="LLJ466" s="52"/>
      <c r="LLP466" s="51"/>
      <c r="LLU466" s="52"/>
      <c r="LMA466" s="51"/>
      <c r="LMF466" s="52"/>
      <c r="LML466" s="51"/>
      <c r="LMQ466" s="52"/>
      <c r="LMW466" s="51"/>
      <c r="LNB466" s="52"/>
      <c r="LNH466" s="51"/>
      <c r="LNM466" s="52"/>
      <c r="LNS466" s="51"/>
      <c r="LNX466" s="52"/>
      <c r="LOD466" s="51"/>
      <c r="LOI466" s="52"/>
      <c r="LOO466" s="51"/>
      <c r="LOT466" s="52"/>
      <c r="LOZ466" s="51"/>
      <c r="LPE466" s="52"/>
      <c r="LPK466" s="51"/>
      <c r="LPP466" s="52"/>
      <c r="LPV466" s="51"/>
      <c r="LQA466" s="52"/>
      <c r="LQG466" s="51"/>
      <c r="LQL466" s="52"/>
      <c r="LQR466" s="51"/>
      <c r="LQW466" s="52"/>
      <c r="LRC466" s="51"/>
      <c r="LRH466" s="52"/>
      <c r="LRN466" s="51"/>
      <c r="LRS466" s="52"/>
      <c r="LRY466" s="51"/>
      <c r="LSD466" s="52"/>
      <c r="LSJ466" s="51"/>
      <c r="LSO466" s="52"/>
      <c r="LSU466" s="51"/>
      <c r="LSZ466" s="52"/>
      <c r="LTF466" s="51"/>
      <c r="LTK466" s="52"/>
      <c r="LTQ466" s="51"/>
      <c r="LTV466" s="52"/>
      <c r="LUB466" s="51"/>
      <c r="LUG466" s="52"/>
      <c r="LUM466" s="51"/>
      <c r="LUR466" s="52"/>
      <c r="LUX466" s="51"/>
      <c r="LVC466" s="52"/>
      <c r="LVI466" s="51"/>
      <c r="LVN466" s="52"/>
      <c r="LVT466" s="51"/>
      <c r="LVY466" s="52"/>
      <c r="LWE466" s="51"/>
      <c r="LWJ466" s="52"/>
      <c r="LWP466" s="51"/>
      <c r="LWU466" s="52"/>
      <c r="LXA466" s="51"/>
      <c r="LXF466" s="52"/>
      <c r="LXL466" s="51"/>
      <c r="LXQ466" s="52"/>
      <c r="LXW466" s="51"/>
      <c r="LYB466" s="52"/>
      <c r="LYH466" s="51"/>
      <c r="LYM466" s="52"/>
      <c r="LYS466" s="51"/>
      <c r="LYX466" s="52"/>
      <c r="LZD466" s="51"/>
      <c r="LZI466" s="52"/>
      <c r="LZO466" s="51"/>
      <c r="LZT466" s="52"/>
      <c r="LZZ466" s="51"/>
      <c r="MAE466" s="52"/>
      <c r="MAK466" s="51"/>
      <c r="MAP466" s="52"/>
      <c r="MAV466" s="51"/>
      <c r="MBA466" s="52"/>
      <c r="MBG466" s="51"/>
      <c r="MBL466" s="52"/>
      <c r="MBR466" s="51"/>
      <c r="MBW466" s="52"/>
      <c r="MCC466" s="51"/>
      <c r="MCH466" s="52"/>
      <c r="MCN466" s="51"/>
      <c r="MCS466" s="52"/>
      <c r="MCY466" s="51"/>
      <c r="MDD466" s="52"/>
      <c r="MDJ466" s="51"/>
      <c r="MDO466" s="52"/>
      <c r="MDU466" s="51"/>
      <c r="MDZ466" s="52"/>
      <c r="MEF466" s="51"/>
      <c r="MEK466" s="52"/>
      <c r="MEQ466" s="51"/>
      <c r="MEV466" s="52"/>
      <c r="MFB466" s="51"/>
      <c r="MFG466" s="52"/>
      <c r="MFM466" s="51"/>
      <c r="MFR466" s="52"/>
      <c r="MFX466" s="51"/>
      <c r="MGC466" s="52"/>
      <c r="MGI466" s="51"/>
      <c r="MGN466" s="52"/>
      <c r="MGT466" s="51"/>
      <c r="MGY466" s="52"/>
      <c r="MHE466" s="51"/>
      <c r="MHJ466" s="52"/>
      <c r="MHP466" s="51"/>
      <c r="MHU466" s="52"/>
      <c r="MIA466" s="51"/>
      <c r="MIF466" s="52"/>
      <c r="MIL466" s="51"/>
      <c r="MIQ466" s="52"/>
      <c r="MIW466" s="51"/>
      <c r="MJB466" s="52"/>
      <c r="MJH466" s="51"/>
      <c r="MJM466" s="52"/>
      <c r="MJS466" s="51"/>
      <c r="MJX466" s="52"/>
      <c r="MKD466" s="51"/>
      <c r="MKI466" s="52"/>
      <c r="MKO466" s="51"/>
      <c r="MKT466" s="52"/>
      <c r="MKZ466" s="51"/>
      <c r="MLE466" s="52"/>
      <c r="MLK466" s="51"/>
      <c r="MLP466" s="52"/>
      <c r="MLV466" s="51"/>
      <c r="MMA466" s="52"/>
      <c r="MMG466" s="51"/>
      <c r="MML466" s="52"/>
      <c r="MMR466" s="51"/>
      <c r="MMW466" s="52"/>
      <c r="MNC466" s="51"/>
      <c r="MNH466" s="52"/>
      <c r="MNN466" s="51"/>
      <c r="MNS466" s="52"/>
      <c r="MNY466" s="51"/>
      <c r="MOD466" s="52"/>
      <c r="MOJ466" s="51"/>
      <c r="MOO466" s="52"/>
      <c r="MOU466" s="51"/>
      <c r="MOZ466" s="52"/>
      <c r="MPF466" s="51"/>
      <c r="MPK466" s="52"/>
      <c r="MPQ466" s="51"/>
      <c r="MPV466" s="52"/>
      <c r="MQB466" s="51"/>
      <c r="MQG466" s="52"/>
      <c r="MQM466" s="51"/>
      <c r="MQR466" s="52"/>
      <c r="MQX466" s="51"/>
      <c r="MRC466" s="52"/>
      <c r="MRI466" s="51"/>
      <c r="MRN466" s="52"/>
      <c r="MRT466" s="51"/>
      <c r="MRY466" s="52"/>
      <c r="MSE466" s="51"/>
      <c r="MSJ466" s="52"/>
      <c r="MSP466" s="51"/>
      <c r="MSU466" s="52"/>
      <c r="MTA466" s="51"/>
      <c r="MTF466" s="52"/>
      <c r="MTL466" s="51"/>
      <c r="MTQ466" s="52"/>
      <c r="MTW466" s="51"/>
      <c r="MUB466" s="52"/>
      <c r="MUH466" s="51"/>
      <c r="MUM466" s="52"/>
      <c r="MUS466" s="51"/>
      <c r="MUX466" s="52"/>
      <c r="MVD466" s="51"/>
      <c r="MVI466" s="52"/>
      <c r="MVO466" s="51"/>
      <c r="MVT466" s="52"/>
      <c r="MVZ466" s="51"/>
      <c r="MWE466" s="52"/>
      <c r="MWK466" s="51"/>
      <c r="MWP466" s="52"/>
      <c r="MWV466" s="51"/>
      <c r="MXA466" s="52"/>
      <c r="MXG466" s="51"/>
      <c r="MXL466" s="52"/>
      <c r="MXR466" s="51"/>
      <c r="MXW466" s="52"/>
      <c r="MYC466" s="51"/>
      <c r="MYH466" s="52"/>
      <c r="MYN466" s="51"/>
      <c r="MYS466" s="52"/>
      <c r="MYY466" s="51"/>
      <c r="MZD466" s="52"/>
      <c r="MZJ466" s="51"/>
      <c r="MZO466" s="52"/>
      <c r="MZU466" s="51"/>
      <c r="MZZ466" s="52"/>
      <c r="NAF466" s="51"/>
      <c r="NAK466" s="52"/>
      <c r="NAQ466" s="51"/>
      <c r="NAV466" s="52"/>
      <c r="NBB466" s="51"/>
      <c r="NBG466" s="52"/>
      <c r="NBM466" s="51"/>
      <c r="NBR466" s="52"/>
      <c r="NBX466" s="51"/>
      <c r="NCC466" s="52"/>
      <c r="NCI466" s="51"/>
      <c r="NCN466" s="52"/>
      <c r="NCT466" s="51"/>
      <c r="NCY466" s="52"/>
      <c r="NDE466" s="51"/>
      <c r="NDJ466" s="52"/>
      <c r="NDP466" s="51"/>
      <c r="NDU466" s="52"/>
      <c r="NEA466" s="51"/>
      <c r="NEF466" s="52"/>
      <c r="NEL466" s="51"/>
      <c r="NEQ466" s="52"/>
      <c r="NEW466" s="51"/>
      <c r="NFB466" s="52"/>
      <c r="NFH466" s="51"/>
      <c r="NFM466" s="52"/>
      <c r="NFS466" s="51"/>
      <c r="NFX466" s="52"/>
      <c r="NGD466" s="51"/>
      <c r="NGI466" s="52"/>
      <c r="NGO466" s="51"/>
      <c r="NGT466" s="52"/>
      <c r="NGZ466" s="51"/>
      <c r="NHE466" s="52"/>
      <c r="NHK466" s="51"/>
      <c r="NHP466" s="52"/>
      <c r="NHV466" s="51"/>
      <c r="NIA466" s="52"/>
      <c r="NIG466" s="51"/>
      <c r="NIL466" s="52"/>
      <c r="NIR466" s="51"/>
      <c r="NIW466" s="52"/>
      <c r="NJC466" s="51"/>
      <c r="NJH466" s="52"/>
      <c r="NJN466" s="51"/>
      <c r="NJS466" s="52"/>
      <c r="NJY466" s="51"/>
      <c r="NKD466" s="52"/>
      <c r="NKJ466" s="51"/>
      <c r="NKO466" s="52"/>
      <c r="NKU466" s="51"/>
      <c r="NKZ466" s="52"/>
      <c r="NLF466" s="51"/>
      <c r="NLK466" s="52"/>
      <c r="NLQ466" s="51"/>
      <c r="NLV466" s="52"/>
      <c r="NMB466" s="51"/>
      <c r="NMG466" s="52"/>
      <c r="NMM466" s="51"/>
      <c r="NMR466" s="52"/>
      <c r="NMX466" s="51"/>
      <c r="NNC466" s="52"/>
      <c r="NNI466" s="51"/>
      <c r="NNN466" s="52"/>
      <c r="NNT466" s="51"/>
      <c r="NNY466" s="52"/>
      <c r="NOE466" s="51"/>
      <c r="NOJ466" s="52"/>
      <c r="NOP466" s="51"/>
      <c r="NOU466" s="52"/>
      <c r="NPA466" s="51"/>
      <c r="NPF466" s="52"/>
      <c r="NPL466" s="51"/>
      <c r="NPQ466" s="52"/>
      <c r="NPW466" s="51"/>
      <c r="NQB466" s="52"/>
      <c r="NQH466" s="51"/>
      <c r="NQM466" s="52"/>
      <c r="NQS466" s="51"/>
      <c r="NQX466" s="52"/>
      <c r="NRD466" s="51"/>
      <c r="NRI466" s="52"/>
      <c r="NRO466" s="51"/>
      <c r="NRT466" s="52"/>
      <c r="NRZ466" s="51"/>
      <c r="NSE466" s="52"/>
      <c r="NSK466" s="51"/>
      <c r="NSP466" s="52"/>
      <c r="NSV466" s="51"/>
      <c r="NTA466" s="52"/>
      <c r="NTG466" s="51"/>
      <c r="NTL466" s="52"/>
      <c r="NTR466" s="51"/>
      <c r="NTW466" s="52"/>
      <c r="NUC466" s="51"/>
      <c r="NUH466" s="52"/>
      <c r="NUN466" s="51"/>
      <c r="NUS466" s="52"/>
      <c r="NUY466" s="51"/>
      <c r="NVD466" s="52"/>
      <c r="NVJ466" s="51"/>
      <c r="NVO466" s="52"/>
      <c r="NVU466" s="51"/>
      <c r="NVZ466" s="52"/>
      <c r="NWF466" s="51"/>
      <c r="NWK466" s="52"/>
      <c r="NWQ466" s="51"/>
      <c r="NWV466" s="52"/>
      <c r="NXB466" s="51"/>
      <c r="NXG466" s="52"/>
      <c r="NXM466" s="51"/>
      <c r="NXR466" s="52"/>
      <c r="NXX466" s="51"/>
      <c r="NYC466" s="52"/>
      <c r="NYI466" s="51"/>
      <c r="NYN466" s="52"/>
      <c r="NYT466" s="51"/>
      <c r="NYY466" s="52"/>
      <c r="NZE466" s="51"/>
      <c r="NZJ466" s="52"/>
      <c r="NZP466" s="51"/>
      <c r="NZU466" s="52"/>
      <c r="OAA466" s="51"/>
      <c r="OAF466" s="52"/>
      <c r="OAL466" s="51"/>
      <c r="OAQ466" s="52"/>
      <c r="OAW466" s="51"/>
      <c r="OBB466" s="52"/>
      <c r="OBH466" s="51"/>
      <c r="OBM466" s="52"/>
      <c r="OBS466" s="51"/>
      <c r="OBX466" s="52"/>
      <c r="OCD466" s="51"/>
      <c r="OCI466" s="52"/>
      <c r="OCO466" s="51"/>
      <c r="OCT466" s="52"/>
      <c r="OCZ466" s="51"/>
      <c r="ODE466" s="52"/>
      <c r="ODK466" s="51"/>
      <c r="ODP466" s="52"/>
      <c r="ODV466" s="51"/>
      <c r="OEA466" s="52"/>
      <c r="OEG466" s="51"/>
      <c r="OEL466" s="52"/>
      <c r="OER466" s="51"/>
      <c r="OEW466" s="52"/>
      <c r="OFC466" s="51"/>
      <c r="OFH466" s="52"/>
      <c r="OFN466" s="51"/>
      <c r="OFS466" s="52"/>
      <c r="OFY466" s="51"/>
      <c r="OGD466" s="52"/>
      <c r="OGJ466" s="51"/>
      <c r="OGO466" s="52"/>
      <c r="OGU466" s="51"/>
      <c r="OGZ466" s="52"/>
      <c r="OHF466" s="51"/>
      <c r="OHK466" s="52"/>
      <c r="OHQ466" s="51"/>
      <c r="OHV466" s="52"/>
      <c r="OIB466" s="51"/>
      <c r="OIG466" s="52"/>
      <c r="OIM466" s="51"/>
      <c r="OIR466" s="52"/>
      <c r="OIX466" s="51"/>
      <c r="OJC466" s="52"/>
      <c r="OJI466" s="51"/>
      <c r="OJN466" s="52"/>
      <c r="OJT466" s="51"/>
      <c r="OJY466" s="52"/>
      <c r="OKE466" s="51"/>
      <c r="OKJ466" s="52"/>
      <c r="OKP466" s="51"/>
      <c r="OKU466" s="52"/>
      <c r="OLA466" s="51"/>
      <c r="OLF466" s="52"/>
      <c r="OLL466" s="51"/>
      <c r="OLQ466" s="52"/>
      <c r="OLW466" s="51"/>
      <c r="OMB466" s="52"/>
      <c r="OMH466" s="51"/>
      <c r="OMM466" s="52"/>
      <c r="OMS466" s="51"/>
      <c r="OMX466" s="52"/>
      <c r="OND466" s="51"/>
      <c r="ONI466" s="52"/>
      <c r="ONO466" s="51"/>
      <c r="ONT466" s="52"/>
      <c r="ONZ466" s="51"/>
      <c r="OOE466" s="52"/>
      <c r="OOK466" s="51"/>
      <c r="OOP466" s="52"/>
      <c r="OOV466" s="51"/>
      <c r="OPA466" s="52"/>
      <c r="OPG466" s="51"/>
      <c r="OPL466" s="52"/>
      <c r="OPR466" s="51"/>
      <c r="OPW466" s="52"/>
      <c r="OQC466" s="51"/>
      <c r="OQH466" s="52"/>
      <c r="OQN466" s="51"/>
      <c r="OQS466" s="52"/>
      <c r="OQY466" s="51"/>
      <c r="ORD466" s="52"/>
      <c r="ORJ466" s="51"/>
      <c r="ORO466" s="52"/>
      <c r="ORU466" s="51"/>
      <c r="ORZ466" s="52"/>
      <c r="OSF466" s="51"/>
      <c r="OSK466" s="52"/>
      <c r="OSQ466" s="51"/>
      <c r="OSV466" s="52"/>
      <c r="OTB466" s="51"/>
      <c r="OTG466" s="52"/>
      <c r="OTM466" s="51"/>
      <c r="OTR466" s="52"/>
      <c r="OTX466" s="51"/>
      <c r="OUC466" s="52"/>
      <c r="OUI466" s="51"/>
      <c r="OUN466" s="52"/>
      <c r="OUT466" s="51"/>
      <c r="OUY466" s="52"/>
      <c r="OVE466" s="51"/>
      <c r="OVJ466" s="52"/>
      <c r="OVP466" s="51"/>
      <c r="OVU466" s="52"/>
      <c r="OWA466" s="51"/>
      <c r="OWF466" s="52"/>
      <c r="OWL466" s="51"/>
      <c r="OWQ466" s="52"/>
      <c r="OWW466" s="51"/>
      <c r="OXB466" s="52"/>
      <c r="OXH466" s="51"/>
      <c r="OXM466" s="52"/>
      <c r="OXS466" s="51"/>
      <c r="OXX466" s="52"/>
      <c r="OYD466" s="51"/>
      <c r="OYI466" s="52"/>
      <c r="OYO466" s="51"/>
      <c r="OYT466" s="52"/>
      <c r="OYZ466" s="51"/>
      <c r="OZE466" s="52"/>
      <c r="OZK466" s="51"/>
      <c r="OZP466" s="52"/>
      <c r="OZV466" s="51"/>
      <c r="PAA466" s="52"/>
      <c r="PAG466" s="51"/>
      <c r="PAL466" s="52"/>
      <c r="PAR466" s="51"/>
      <c r="PAW466" s="52"/>
      <c r="PBC466" s="51"/>
      <c r="PBH466" s="52"/>
      <c r="PBN466" s="51"/>
      <c r="PBS466" s="52"/>
      <c r="PBY466" s="51"/>
      <c r="PCD466" s="52"/>
      <c r="PCJ466" s="51"/>
      <c r="PCO466" s="52"/>
      <c r="PCU466" s="51"/>
      <c r="PCZ466" s="52"/>
      <c r="PDF466" s="51"/>
      <c r="PDK466" s="52"/>
      <c r="PDQ466" s="51"/>
      <c r="PDV466" s="52"/>
      <c r="PEB466" s="51"/>
      <c r="PEG466" s="52"/>
      <c r="PEM466" s="51"/>
      <c r="PER466" s="52"/>
      <c r="PEX466" s="51"/>
      <c r="PFC466" s="52"/>
      <c r="PFI466" s="51"/>
      <c r="PFN466" s="52"/>
      <c r="PFT466" s="51"/>
      <c r="PFY466" s="52"/>
      <c r="PGE466" s="51"/>
      <c r="PGJ466" s="52"/>
      <c r="PGP466" s="51"/>
      <c r="PGU466" s="52"/>
      <c r="PHA466" s="51"/>
      <c r="PHF466" s="52"/>
      <c r="PHL466" s="51"/>
      <c r="PHQ466" s="52"/>
      <c r="PHW466" s="51"/>
      <c r="PIB466" s="52"/>
      <c r="PIH466" s="51"/>
      <c r="PIM466" s="52"/>
      <c r="PIS466" s="51"/>
      <c r="PIX466" s="52"/>
      <c r="PJD466" s="51"/>
      <c r="PJI466" s="52"/>
      <c r="PJO466" s="51"/>
      <c r="PJT466" s="52"/>
      <c r="PJZ466" s="51"/>
      <c r="PKE466" s="52"/>
      <c r="PKK466" s="51"/>
      <c r="PKP466" s="52"/>
      <c r="PKV466" s="51"/>
      <c r="PLA466" s="52"/>
      <c r="PLG466" s="51"/>
      <c r="PLL466" s="52"/>
      <c r="PLR466" s="51"/>
      <c r="PLW466" s="52"/>
      <c r="PMC466" s="51"/>
      <c r="PMH466" s="52"/>
      <c r="PMN466" s="51"/>
      <c r="PMS466" s="52"/>
      <c r="PMY466" s="51"/>
      <c r="PND466" s="52"/>
      <c r="PNJ466" s="51"/>
      <c r="PNO466" s="52"/>
      <c r="PNU466" s="51"/>
      <c r="PNZ466" s="52"/>
      <c r="POF466" s="51"/>
      <c r="POK466" s="52"/>
      <c r="POQ466" s="51"/>
      <c r="POV466" s="52"/>
      <c r="PPB466" s="51"/>
      <c r="PPG466" s="52"/>
      <c r="PPM466" s="51"/>
      <c r="PPR466" s="52"/>
      <c r="PPX466" s="51"/>
      <c r="PQC466" s="52"/>
      <c r="PQI466" s="51"/>
      <c r="PQN466" s="52"/>
      <c r="PQT466" s="51"/>
      <c r="PQY466" s="52"/>
      <c r="PRE466" s="51"/>
      <c r="PRJ466" s="52"/>
      <c r="PRP466" s="51"/>
      <c r="PRU466" s="52"/>
      <c r="PSA466" s="51"/>
      <c r="PSF466" s="52"/>
      <c r="PSL466" s="51"/>
      <c r="PSQ466" s="52"/>
      <c r="PSW466" s="51"/>
      <c r="PTB466" s="52"/>
      <c r="PTH466" s="51"/>
      <c r="PTM466" s="52"/>
      <c r="PTS466" s="51"/>
      <c r="PTX466" s="52"/>
      <c r="PUD466" s="51"/>
      <c r="PUI466" s="52"/>
      <c r="PUO466" s="51"/>
      <c r="PUT466" s="52"/>
      <c r="PUZ466" s="51"/>
      <c r="PVE466" s="52"/>
      <c r="PVK466" s="51"/>
      <c r="PVP466" s="52"/>
      <c r="PVV466" s="51"/>
      <c r="PWA466" s="52"/>
      <c r="PWG466" s="51"/>
      <c r="PWL466" s="52"/>
      <c r="PWR466" s="51"/>
      <c r="PWW466" s="52"/>
      <c r="PXC466" s="51"/>
      <c r="PXH466" s="52"/>
      <c r="PXN466" s="51"/>
      <c r="PXS466" s="52"/>
      <c r="PXY466" s="51"/>
      <c r="PYD466" s="52"/>
      <c r="PYJ466" s="51"/>
      <c r="PYO466" s="52"/>
      <c r="PYU466" s="51"/>
      <c r="PYZ466" s="52"/>
      <c r="PZF466" s="51"/>
      <c r="PZK466" s="52"/>
      <c r="PZQ466" s="51"/>
      <c r="PZV466" s="52"/>
      <c r="QAB466" s="51"/>
      <c r="QAG466" s="52"/>
      <c r="QAM466" s="51"/>
      <c r="QAR466" s="52"/>
      <c r="QAX466" s="51"/>
      <c r="QBC466" s="52"/>
      <c r="QBI466" s="51"/>
      <c r="QBN466" s="52"/>
      <c r="QBT466" s="51"/>
      <c r="QBY466" s="52"/>
      <c r="QCE466" s="51"/>
      <c r="QCJ466" s="52"/>
      <c r="QCP466" s="51"/>
      <c r="QCU466" s="52"/>
      <c r="QDA466" s="51"/>
      <c r="QDF466" s="52"/>
      <c r="QDL466" s="51"/>
      <c r="QDQ466" s="52"/>
      <c r="QDW466" s="51"/>
      <c r="QEB466" s="52"/>
      <c r="QEH466" s="51"/>
      <c r="QEM466" s="52"/>
      <c r="QES466" s="51"/>
      <c r="QEX466" s="52"/>
      <c r="QFD466" s="51"/>
      <c r="QFI466" s="52"/>
      <c r="QFO466" s="51"/>
      <c r="QFT466" s="52"/>
      <c r="QFZ466" s="51"/>
      <c r="QGE466" s="52"/>
      <c r="QGK466" s="51"/>
      <c r="QGP466" s="52"/>
      <c r="QGV466" s="51"/>
      <c r="QHA466" s="52"/>
      <c r="QHG466" s="51"/>
      <c r="QHL466" s="52"/>
      <c r="QHR466" s="51"/>
      <c r="QHW466" s="52"/>
      <c r="QIC466" s="51"/>
      <c r="QIH466" s="52"/>
      <c r="QIN466" s="51"/>
      <c r="QIS466" s="52"/>
      <c r="QIY466" s="51"/>
      <c r="QJD466" s="52"/>
      <c r="QJJ466" s="51"/>
      <c r="QJO466" s="52"/>
      <c r="QJU466" s="51"/>
      <c r="QJZ466" s="52"/>
      <c r="QKF466" s="51"/>
      <c r="QKK466" s="52"/>
      <c r="QKQ466" s="51"/>
      <c r="QKV466" s="52"/>
      <c r="QLB466" s="51"/>
      <c r="QLG466" s="52"/>
      <c r="QLM466" s="51"/>
      <c r="QLR466" s="52"/>
      <c r="QLX466" s="51"/>
      <c r="QMC466" s="52"/>
      <c r="QMI466" s="51"/>
      <c r="QMN466" s="52"/>
      <c r="QMT466" s="51"/>
      <c r="QMY466" s="52"/>
      <c r="QNE466" s="51"/>
      <c r="QNJ466" s="52"/>
      <c r="QNP466" s="51"/>
      <c r="QNU466" s="52"/>
      <c r="QOA466" s="51"/>
      <c r="QOF466" s="52"/>
      <c r="QOL466" s="51"/>
      <c r="QOQ466" s="52"/>
      <c r="QOW466" s="51"/>
      <c r="QPB466" s="52"/>
      <c r="QPH466" s="51"/>
      <c r="QPM466" s="52"/>
      <c r="QPS466" s="51"/>
      <c r="QPX466" s="52"/>
      <c r="QQD466" s="51"/>
      <c r="QQI466" s="52"/>
      <c r="QQO466" s="51"/>
      <c r="QQT466" s="52"/>
      <c r="QQZ466" s="51"/>
      <c r="QRE466" s="52"/>
      <c r="QRK466" s="51"/>
      <c r="QRP466" s="52"/>
      <c r="QRV466" s="51"/>
      <c r="QSA466" s="52"/>
      <c r="QSG466" s="51"/>
      <c r="QSL466" s="52"/>
      <c r="QSR466" s="51"/>
      <c r="QSW466" s="52"/>
      <c r="QTC466" s="51"/>
      <c r="QTH466" s="52"/>
      <c r="QTN466" s="51"/>
      <c r="QTS466" s="52"/>
      <c r="QTY466" s="51"/>
      <c r="QUD466" s="52"/>
      <c r="QUJ466" s="51"/>
      <c r="QUO466" s="52"/>
      <c r="QUU466" s="51"/>
      <c r="QUZ466" s="52"/>
      <c r="QVF466" s="51"/>
      <c r="QVK466" s="52"/>
      <c r="QVQ466" s="51"/>
      <c r="QVV466" s="52"/>
      <c r="QWB466" s="51"/>
      <c r="QWG466" s="52"/>
      <c r="QWM466" s="51"/>
      <c r="QWR466" s="52"/>
      <c r="QWX466" s="51"/>
      <c r="QXC466" s="52"/>
      <c r="QXI466" s="51"/>
      <c r="QXN466" s="52"/>
      <c r="QXT466" s="51"/>
      <c r="QXY466" s="52"/>
      <c r="QYE466" s="51"/>
      <c r="QYJ466" s="52"/>
      <c r="QYP466" s="51"/>
      <c r="QYU466" s="52"/>
      <c r="QZA466" s="51"/>
      <c r="QZF466" s="52"/>
      <c r="QZL466" s="51"/>
      <c r="QZQ466" s="52"/>
      <c r="QZW466" s="51"/>
      <c r="RAB466" s="52"/>
      <c r="RAH466" s="51"/>
      <c r="RAM466" s="52"/>
      <c r="RAS466" s="51"/>
      <c r="RAX466" s="52"/>
      <c r="RBD466" s="51"/>
      <c r="RBI466" s="52"/>
      <c r="RBO466" s="51"/>
      <c r="RBT466" s="52"/>
      <c r="RBZ466" s="51"/>
      <c r="RCE466" s="52"/>
      <c r="RCK466" s="51"/>
      <c r="RCP466" s="52"/>
      <c r="RCV466" s="51"/>
      <c r="RDA466" s="52"/>
      <c r="RDG466" s="51"/>
      <c r="RDL466" s="52"/>
      <c r="RDR466" s="51"/>
      <c r="RDW466" s="52"/>
      <c r="REC466" s="51"/>
      <c r="REH466" s="52"/>
      <c r="REN466" s="51"/>
      <c r="RES466" s="52"/>
      <c r="REY466" s="51"/>
      <c r="RFD466" s="52"/>
      <c r="RFJ466" s="51"/>
      <c r="RFO466" s="52"/>
      <c r="RFU466" s="51"/>
      <c r="RFZ466" s="52"/>
      <c r="RGF466" s="51"/>
      <c r="RGK466" s="52"/>
      <c r="RGQ466" s="51"/>
      <c r="RGV466" s="52"/>
      <c r="RHB466" s="51"/>
      <c r="RHG466" s="52"/>
      <c r="RHM466" s="51"/>
      <c r="RHR466" s="52"/>
      <c r="RHX466" s="51"/>
      <c r="RIC466" s="52"/>
      <c r="RII466" s="51"/>
      <c r="RIN466" s="52"/>
      <c r="RIT466" s="51"/>
      <c r="RIY466" s="52"/>
      <c r="RJE466" s="51"/>
      <c r="RJJ466" s="52"/>
      <c r="RJP466" s="51"/>
      <c r="RJU466" s="52"/>
      <c r="RKA466" s="51"/>
      <c r="RKF466" s="52"/>
      <c r="RKL466" s="51"/>
      <c r="RKQ466" s="52"/>
      <c r="RKW466" s="51"/>
      <c r="RLB466" s="52"/>
      <c r="RLH466" s="51"/>
      <c r="RLM466" s="52"/>
      <c r="RLS466" s="51"/>
      <c r="RLX466" s="52"/>
      <c r="RMD466" s="51"/>
      <c r="RMI466" s="52"/>
      <c r="RMO466" s="51"/>
      <c r="RMT466" s="52"/>
      <c r="RMZ466" s="51"/>
      <c r="RNE466" s="52"/>
      <c r="RNK466" s="51"/>
      <c r="RNP466" s="52"/>
      <c r="RNV466" s="51"/>
      <c r="ROA466" s="52"/>
      <c r="ROG466" s="51"/>
      <c r="ROL466" s="52"/>
      <c r="ROR466" s="51"/>
      <c r="ROW466" s="52"/>
      <c r="RPC466" s="51"/>
      <c r="RPH466" s="52"/>
      <c r="RPN466" s="51"/>
      <c r="RPS466" s="52"/>
      <c r="RPY466" s="51"/>
      <c r="RQD466" s="52"/>
      <c r="RQJ466" s="51"/>
      <c r="RQO466" s="52"/>
      <c r="RQU466" s="51"/>
      <c r="RQZ466" s="52"/>
      <c r="RRF466" s="51"/>
      <c r="RRK466" s="52"/>
      <c r="RRQ466" s="51"/>
      <c r="RRV466" s="52"/>
      <c r="RSB466" s="51"/>
      <c r="RSG466" s="52"/>
      <c r="RSM466" s="51"/>
      <c r="RSR466" s="52"/>
      <c r="RSX466" s="51"/>
      <c r="RTC466" s="52"/>
      <c r="RTI466" s="51"/>
      <c r="RTN466" s="52"/>
      <c r="RTT466" s="51"/>
      <c r="RTY466" s="52"/>
      <c r="RUE466" s="51"/>
      <c r="RUJ466" s="52"/>
      <c r="RUP466" s="51"/>
      <c r="RUU466" s="52"/>
      <c r="RVA466" s="51"/>
      <c r="RVF466" s="52"/>
      <c r="RVL466" s="51"/>
      <c r="RVQ466" s="52"/>
      <c r="RVW466" s="51"/>
      <c r="RWB466" s="52"/>
      <c r="RWH466" s="51"/>
      <c r="RWM466" s="52"/>
      <c r="RWS466" s="51"/>
      <c r="RWX466" s="52"/>
      <c r="RXD466" s="51"/>
      <c r="RXI466" s="52"/>
      <c r="RXO466" s="51"/>
      <c r="RXT466" s="52"/>
      <c r="RXZ466" s="51"/>
      <c r="RYE466" s="52"/>
      <c r="RYK466" s="51"/>
      <c r="RYP466" s="52"/>
      <c r="RYV466" s="51"/>
      <c r="RZA466" s="52"/>
      <c r="RZG466" s="51"/>
      <c r="RZL466" s="52"/>
      <c r="RZR466" s="51"/>
      <c r="RZW466" s="52"/>
      <c r="SAC466" s="51"/>
      <c r="SAH466" s="52"/>
      <c r="SAN466" s="51"/>
      <c r="SAS466" s="52"/>
      <c r="SAY466" s="51"/>
      <c r="SBD466" s="52"/>
      <c r="SBJ466" s="51"/>
      <c r="SBO466" s="52"/>
      <c r="SBU466" s="51"/>
      <c r="SBZ466" s="52"/>
      <c r="SCF466" s="51"/>
      <c r="SCK466" s="52"/>
      <c r="SCQ466" s="51"/>
      <c r="SCV466" s="52"/>
      <c r="SDB466" s="51"/>
      <c r="SDG466" s="52"/>
      <c r="SDM466" s="51"/>
      <c r="SDR466" s="52"/>
      <c r="SDX466" s="51"/>
      <c r="SEC466" s="52"/>
      <c r="SEI466" s="51"/>
      <c r="SEN466" s="52"/>
      <c r="SET466" s="51"/>
      <c r="SEY466" s="52"/>
      <c r="SFE466" s="51"/>
      <c r="SFJ466" s="52"/>
      <c r="SFP466" s="51"/>
      <c r="SFU466" s="52"/>
      <c r="SGA466" s="51"/>
      <c r="SGF466" s="52"/>
      <c r="SGL466" s="51"/>
      <c r="SGQ466" s="52"/>
      <c r="SGW466" s="51"/>
      <c r="SHB466" s="52"/>
      <c r="SHH466" s="51"/>
      <c r="SHM466" s="52"/>
      <c r="SHS466" s="51"/>
      <c r="SHX466" s="52"/>
      <c r="SID466" s="51"/>
      <c r="SII466" s="52"/>
      <c r="SIO466" s="51"/>
      <c r="SIT466" s="52"/>
      <c r="SIZ466" s="51"/>
      <c r="SJE466" s="52"/>
      <c r="SJK466" s="51"/>
      <c r="SJP466" s="52"/>
      <c r="SJV466" s="51"/>
      <c r="SKA466" s="52"/>
      <c r="SKG466" s="51"/>
      <c r="SKL466" s="52"/>
      <c r="SKR466" s="51"/>
      <c r="SKW466" s="52"/>
      <c r="SLC466" s="51"/>
      <c r="SLH466" s="52"/>
      <c r="SLN466" s="51"/>
      <c r="SLS466" s="52"/>
      <c r="SLY466" s="51"/>
      <c r="SMD466" s="52"/>
      <c r="SMJ466" s="51"/>
      <c r="SMO466" s="52"/>
      <c r="SMU466" s="51"/>
      <c r="SMZ466" s="52"/>
      <c r="SNF466" s="51"/>
      <c r="SNK466" s="52"/>
      <c r="SNQ466" s="51"/>
      <c r="SNV466" s="52"/>
      <c r="SOB466" s="51"/>
      <c r="SOG466" s="52"/>
      <c r="SOM466" s="51"/>
      <c r="SOR466" s="52"/>
      <c r="SOX466" s="51"/>
      <c r="SPC466" s="52"/>
      <c r="SPI466" s="51"/>
      <c r="SPN466" s="52"/>
      <c r="SPT466" s="51"/>
      <c r="SPY466" s="52"/>
      <c r="SQE466" s="51"/>
      <c r="SQJ466" s="52"/>
      <c r="SQP466" s="51"/>
      <c r="SQU466" s="52"/>
      <c r="SRA466" s="51"/>
      <c r="SRF466" s="52"/>
      <c r="SRL466" s="51"/>
      <c r="SRQ466" s="52"/>
      <c r="SRW466" s="51"/>
      <c r="SSB466" s="52"/>
      <c r="SSH466" s="51"/>
      <c r="SSM466" s="52"/>
      <c r="SSS466" s="51"/>
      <c r="SSX466" s="52"/>
      <c r="STD466" s="51"/>
      <c r="STI466" s="52"/>
      <c r="STO466" s="51"/>
      <c r="STT466" s="52"/>
      <c r="STZ466" s="51"/>
      <c r="SUE466" s="52"/>
      <c r="SUK466" s="51"/>
      <c r="SUP466" s="52"/>
      <c r="SUV466" s="51"/>
      <c r="SVA466" s="52"/>
      <c r="SVG466" s="51"/>
      <c r="SVL466" s="52"/>
      <c r="SVR466" s="51"/>
      <c r="SVW466" s="52"/>
      <c r="SWC466" s="51"/>
      <c r="SWH466" s="52"/>
      <c r="SWN466" s="51"/>
      <c r="SWS466" s="52"/>
      <c r="SWY466" s="51"/>
      <c r="SXD466" s="52"/>
      <c r="SXJ466" s="51"/>
      <c r="SXO466" s="52"/>
      <c r="SXU466" s="51"/>
      <c r="SXZ466" s="52"/>
      <c r="SYF466" s="51"/>
      <c r="SYK466" s="52"/>
      <c r="SYQ466" s="51"/>
      <c r="SYV466" s="52"/>
      <c r="SZB466" s="51"/>
      <c r="SZG466" s="52"/>
      <c r="SZM466" s="51"/>
      <c r="SZR466" s="52"/>
      <c r="SZX466" s="51"/>
      <c r="TAC466" s="52"/>
      <c r="TAI466" s="51"/>
      <c r="TAN466" s="52"/>
      <c r="TAT466" s="51"/>
      <c r="TAY466" s="52"/>
      <c r="TBE466" s="51"/>
      <c r="TBJ466" s="52"/>
      <c r="TBP466" s="51"/>
      <c r="TBU466" s="52"/>
      <c r="TCA466" s="51"/>
      <c r="TCF466" s="52"/>
      <c r="TCL466" s="51"/>
      <c r="TCQ466" s="52"/>
      <c r="TCW466" s="51"/>
      <c r="TDB466" s="52"/>
      <c r="TDH466" s="51"/>
      <c r="TDM466" s="52"/>
      <c r="TDS466" s="51"/>
      <c r="TDX466" s="52"/>
      <c r="TED466" s="51"/>
      <c r="TEI466" s="52"/>
      <c r="TEO466" s="51"/>
      <c r="TET466" s="52"/>
      <c r="TEZ466" s="51"/>
      <c r="TFE466" s="52"/>
      <c r="TFK466" s="51"/>
      <c r="TFP466" s="52"/>
      <c r="TFV466" s="51"/>
      <c r="TGA466" s="52"/>
      <c r="TGG466" s="51"/>
      <c r="TGL466" s="52"/>
      <c r="TGR466" s="51"/>
      <c r="TGW466" s="52"/>
      <c r="THC466" s="51"/>
      <c r="THH466" s="52"/>
      <c r="THN466" s="51"/>
      <c r="THS466" s="52"/>
      <c r="THY466" s="51"/>
      <c r="TID466" s="52"/>
      <c r="TIJ466" s="51"/>
      <c r="TIO466" s="52"/>
      <c r="TIU466" s="51"/>
      <c r="TIZ466" s="52"/>
      <c r="TJF466" s="51"/>
      <c r="TJK466" s="52"/>
      <c r="TJQ466" s="51"/>
      <c r="TJV466" s="52"/>
      <c r="TKB466" s="51"/>
      <c r="TKG466" s="52"/>
      <c r="TKM466" s="51"/>
      <c r="TKR466" s="52"/>
      <c r="TKX466" s="51"/>
      <c r="TLC466" s="52"/>
      <c r="TLI466" s="51"/>
      <c r="TLN466" s="52"/>
      <c r="TLT466" s="51"/>
      <c r="TLY466" s="52"/>
      <c r="TME466" s="51"/>
      <c r="TMJ466" s="52"/>
      <c r="TMP466" s="51"/>
      <c r="TMU466" s="52"/>
      <c r="TNA466" s="51"/>
      <c r="TNF466" s="52"/>
      <c r="TNL466" s="51"/>
      <c r="TNQ466" s="52"/>
      <c r="TNW466" s="51"/>
      <c r="TOB466" s="52"/>
      <c r="TOH466" s="51"/>
      <c r="TOM466" s="52"/>
      <c r="TOS466" s="51"/>
      <c r="TOX466" s="52"/>
      <c r="TPD466" s="51"/>
      <c r="TPI466" s="52"/>
      <c r="TPO466" s="51"/>
      <c r="TPT466" s="52"/>
      <c r="TPZ466" s="51"/>
      <c r="TQE466" s="52"/>
      <c r="TQK466" s="51"/>
      <c r="TQP466" s="52"/>
      <c r="TQV466" s="51"/>
      <c r="TRA466" s="52"/>
      <c r="TRG466" s="51"/>
      <c r="TRL466" s="52"/>
      <c r="TRR466" s="51"/>
      <c r="TRW466" s="52"/>
      <c r="TSC466" s="51"/>
      <c r="TSH466" s="52"/>
      <c r="TSN466" s="51"/>
      <c r="TSS466" s="52"/>
      <c r="TSY466" s="51"/>
      <c r="TTD466" s="52"/>
      <c r="TTJ466" s="51"/>
      <c r="TTO466" s="52"/>
      <c r="TTU466" s="51"/>
      <c r="TTZ466" s="52"/>
      <c r="TUF466" s="51"/>
      <c r="TUK466" s="52"/>
      <c r="TUQ466" s="51"/>
      <c r="TUV466" s="52"/>
      <c r="TVB466" s="51"/>
      <c r="TVG466" s="52"/>
      <c r="TVM466" s="51"/>
      <c r="TVR466" s="52"/>
      <c r="TVX466" s="51"/>
      <c r="TWC466" s="52"/>
      <c r="TWI466" s="51"/>
      <c r="TWN466" s="52"/>
      <c r="TWT466" s="51"/>
      <c r="TWY466" s="52"/>
      <c r="TXE466" s="51"/>
      <c r="TXJ466" s="52"/>
      <c r="TXP466" s="51"/>
      <c r="TXU466" s="52"/>
      <c r="TYA466" s="51"/>
      <c r="TYF466" s="52"/>
      <c r="TYL466" s="51"/>
      <c r="TYQ466" s="52"/>
      <c r="TYW466" s="51"/>
      <c r="TZB466" s="52"/>
      <c r="TZH466" s="51"/>
      <c r="TZM466" s="52"/>
      <c r="TZS466" s="51"/>
      <c r="TZX466" s="52"/>
      <c r="UAD466" s="51"/>
      <c r="UAI466" s="52"/>
      <c r="UAO466" s="51"/>
      <c r="UAT466" s="52"/>
      <c r="UAZ466" s="51"/>
      <c r="UBE466" s="52"/>
      <c r="UBK466" s="51"/>
      <c r="UBP466" s="52"/>
      <c r="UBV466" s="51"/>
      <c r="UCA466" s="52"/>
      <c r="UCG466" s="51"/>
      <c r="UCL466" s="52"/>
      <c r="UCR466" s="51"/>
      <c r="UCW466" s="52"/>
      <c r="UDC466" s="51"/>
      <c r="UDH466" s="52"/>
      <c r="UDN466" s="51"/>
      <c r="UDS466" s="52"/>
      <c r="UDY466" s="51"/>
      <c r="UED466" s="52"/>
      <c r="UEJ466" s="51"/>
      <c r="UEO466" s="52"/>
      <c r="UEU466" s="51"/>
      <c r="UEZ466" s="52"/>
      <c r="UFF466" s="51"/>
      <c r="UFK466" s="52"/>
      <c r="UFQ466" s="51"/>
      <c r="UFV466" s="52"/>
      <c r="UGB466" s="51"/>
      <c r="UGG466" s="52"/>
      <c r="UGM466" s="51"/>
      <c r="UGR466" s="52"/>
      <c r="UGX466" s="51"/>
      <c r="UHC466" s="52"/>
      <c r="UHI466" s="51"/>
      <c r="UHN466" s="52"/>
      <c r="UHT466" s="51"/>
      <c r="UHY466" s="52"/>
      <c r="UIE466" s="51"/>
      <c r="UIJ466" s="52"/>
      <c r="UIP466" s="51"/>
      <c r="UIU466" s="52"/>
      <c r="UJA466" s="51"/>
      <c r="UJF466" s="52"/>
      <c r="UJL466" s="51"/>
      <c r="UJQ466" s="52"/>
      <c r="UJW466" s="51"/>
      <c r="UKB466" s="52"/>
      <c r="UKH466" s="51"/>
      <c r="UKM466" s="52"/>
      <c r="UKS466" s="51"/>
      <c r="UKX466" s="52"/>
      <c r="ULD466" s="51"/>
      <c r="ULI466" s="52"/>
      <c r="ULO466" s="51"/>
      <c r="ULT466" s="52"/>
      <c r="ULZ466" s="51"/>
      <c r="UME466" s="52"/>
      <c r="UMK466" s="51"/>
      <c r="UMP466" s="52"/>
      <c r="UMV466" s="51"/>
      <c r="UNA466" s="52"/>
      <c r="UNG466" s="51"/>
      <c r="UNL466" s="52"/>
      <c r="UNR466" s="51"/>
      <c r="UNW466" s="52"/>
      <c r="UOC466" s="51"/>
      <c r="UOH466" s="52"/>
      <c r="UON466" s="51"/>
      <c r="UOS466" s="52"/>
      <c r="UOY466" s="51"/>
      <c r="UPD466" s="52"/>
      <c r="UPJ466" s="51"/>
      <c r="UPO466" s="52"/>
      <c r="UPU466" s="51"/>
      <c r="UPZ466" s="52"/>
      <c r="UQF466" s="51"/>
      <c r="UQK466" s="52"/>
      <c r="UQQ466" s="51"/>
      <c r="UQV466" s="52"/>
      <c r="URB466" s="51"/>
      <c r="URG466" s="52"/>
      <c r="URM466" s="51"/>
      <c r="URR466" s="52"/>
      <c r="URX466" s="51"/>
      <c r="USC466" s="52"/>
      <c r="USI466" s="51"/>
      <c r="USN466" s="52"/>
      <c r="UST466" s="51"/>
      <c r="USY466" s="52"/>
      <c r="UTE466" s="51"/>
      <c r="UTJ466" s="52"/>
      <c r="UTP466" s="51"/>
      <c r="UTU466" s="52"/>
      <c r="UUA466" s="51"/>
      <c r="UUF466" s="52"/>
      <c r="UUL466" s="51"/>
      <c r="UUQ466" s="52"/>
      <c r="UUW466" s="51"/>
      <c r="UVB466" s="52"/>
      <c r="UVH466" s="51"/>
      <c r="UVM466" s="52"/>
      <c r="UVS466" s="51"/>
      <c r="UVX466" s="52"/>
      <c r="UWD466" s="51"/>
      <c r="UWI466" s="52"/>
      <c r="UWO466" s="51"/>
      <c r="UWT466" s="52"/>
      <c r="UWZ466" s="51"/>
      <c r="UXE466" s="52"/>
      <c r="UXK466" s="51"/>
      <c r="UXP466" s="52"/>
      <c r="UXV466" s="51"/>
      <c r="UYA466" s="52"/>
      <c r="UYG466" s="51"/>
      <c r="UYL466" s="52"/>
      <c r="UYR466" s="51"/>
      <c r="UYW466" s="52"/>
      <c r="UZC466" s="51"/>
      <c r="UZH466" s="52"/>
      <c r="UZN466" s="51"/>
      <c r="UZS466" s="52"/>
      <c r="UZY466" s="51"/>
      <c r="VAD466" s="52"/>
      <c r="VAJ466" s="51"/>
      <c r="VAO466" s="52"/>
      <c r="VAU466" s="51"/>
      <c r="VAZ466" s="52"/>
      <c r="VBF466" s="51"/>
      <c r="VBK466" s="52"/>
      <c r="VBQ466" s="51"/>
      <c r="VBV466" s="52"/>
      <c r="VCB466" s="51"/>
      <c r="VCG466" s="52"/>
      <c r="VCM466" s="51"/>
      <c r="VCR466" s="52"/>
      <c r="VCX466" s="51"/>
      <c r="VDC466" s="52"/>
      <c r="VDI466" s="51"/>
      <c r="VDN466" s="52"/>
      <c r="VDT466" s="51"/>
      <c r="VDY466" s="52"/>
      <c r="VEE466" s="51"/>
      <c r="VEJ466" s="52"/>
      <c r="VEP466" s="51"/>
      <c r="VEU466" s="52"/>
      <c r="VFA466" s="51"/>
      <c r="VFF466" s="52"/>
      <c r="VFL466" s="51"/>
      <c r="VFQ466" s="52"/>
      <c r="VFW466" s="51"/>
      <c r="VGB466" s="52"/>
      <c r="VGH466" s="51"/>
      <c r="VGM466" s="52"/>
      <c r="VGS466" s="51"/>
      <c r="VGX466" s="52"/>
      <c r="VHD466" s="51"/>
      <c r="VHI466" s="52"/>
      <c r="VHO466" s="51"/>
      <c r="VHT466" s="52"/>
      <c r="VHZ466" s="51"/>
      <c r="VIE466" s="52"/>
      <c r="VIK466" s="51"/>
      <c r="VIP466" s="52"/>
      <c r="VIV466" s="51"/>
      <c r="VJA466" s="52"/>
      <c r="VJG466" s="51"/>
      <c r="VJL466" s="52"/>
      <c r="VJR466" s="51"/>
      <c r="VJW466" s="52"/>
      <c r="VKC466" s="51"/>
      <c r="VKH466" s="52"/>
      <c r="VKN466" s="51"/>
      <c r="VKS466" s="52"/>
      <c r="VKY466" s="51"/>
      <c r="VLD466" s="52"/>
      <c r="VLJ466" s="51"/>
      <c r="VLO466" s="52"/>
      <c r="VLU466" s="51"/>
      <c r="VLZ466" s="52"/>
      <c r="VMF466" s="51"/>
      <c r="VMK466" s="52"/>
      <c r="VMQ466" s="51"/>
      <c r="VMV466" s="52"/>
      <c r="VNB466" s="51"/>
      <c r="VNG466" s="52"/>
      <c r="VNM466" s="51"/>
      <c r="VNR466" s="52"/>
      <c r="VNX466" s="51"/>
      <c r="VOC466" s="52"/>
      <c r="VOI466" s="51"/>
      <c r="VON466" s="52"/>
      <c r="VOT466" s="51"/>
      <c r="VOY466" s="52"/>
      <c r="VPE466" s="51"/>
      <c r="VPJ466" s="52"/>
      <c r="VPP466" s="51"/>
      <c r="VPU466" s="52"/>
      <c r="VQA466" s="51"/>
      <c r="VQF466" s="52"/>
      <c r="VQL466" s="51"/>
      <c r="VQQ466" s="52"/>
      <c r="VQW466" s="51"/>
      <c r="VRB466" s="52"/>
      <c r="VRH466" s="51"/>
      <c r="VRM466" s="52"/>
      <c r="VRS466" s="51"/>
      <c r="VRX466" s="52"/>
      <c r="VSD466" s="51"/>
      <c r="VSI466" s="52"/>
      <c r="VSO466" s="51"/>
      <c r="VST466" s="52"/>
      <c r="VSZ466" s="51"/>
      <c r="VTE466" s="52"/>
      <c r="VTK466" s="51"/>
      <c r="VTP466" s="52"/>
      <c r="VTV466" s="51"/>
      <c r="VUA466" s="52"/>
      <c r="VUG466" s="51"/>
      <c r="VUL466" s="52"/>
      <c r="VUR466" s="51"/>
      <c r="VUW466" s="52"/>
      <c r="VVC466" s="51"/>
      <c r="VVH466" s="52"/>
      <c r="VVN466" s="51"/>
      <c r="VVS466" s="52"/>
      <c r="VVY466" s="51"/>
      <c r="VWD466" s="52"/>
      <c r="VWJ466" s="51"/>
      <c r="VWO466" s="52"/>
      <c r="VWU466" s="51"/>
      <c r="VWZ466" s="52"/>
      <c r="VXF466" s="51"/>
      <c r="VXK466" s="52"/>
      <c r="VXQ466" s="51"/>
      <c r="VXV466" s="52"/>
      <c r="VYB466" s="51"/>
      <c r="VYG466" s="52"/>
      <c r="VYM466" s="51"/>
      <c r="VYR466" s="52"/>
      <c r="VYX466" s="51"/>
      <c r="VZC466" s="52"/>
      <c r="VZI466" s="51"/>
      <c r="VZN466" s="52"/>
      <c r="VZT466" s="51"/>
      <c r="VZY466" s="52"/>
      <c r="WAE466" s="51"/>
      <c r="WAJ466" s="52"/>
      <c r="WAP466" s="51"/>
      <c r="WAU466" s="52"/>
      <c r="WBA466" s="51"/>
      <c r="WBF466" s="52"/>
      <c r="WBL466" s="51"/>
      <c r="WBQ466" s="52"/>
      <c r="WBW466" s="51"/>
      <c r="WCB466" s="52"/>
      <c r="WCH466" s="51"/>
      <c r="WCM466" s="52"/>
      <c r="WCS466" s="51"/>
      <c r="WCX466" s="52"/>
      <c r="WDD466" s="51"/>
      <c r="WDI466" s="52"/>
      <c r="WDO466" s="51"/>
      <c r="WDT466" s="52"/>
      <c r="WDZ466" s="51"/>
      <c r="WEE466" s="52"/>
      <c r="WEK466" s="51"/>
      <c r="WEP466" s="52"/>
      <c r="WEV466" s="51"/>
      <c r="WFA466" s="52"/>
      <c r="WFG466" s="51"/>
      <c r="WFL466" s="52"/>
      <c r="WFR466" s="51"/>
      <c r="WFW466" s="52"/>
      <c r="WGC466" s="51"/>
      <c r="WGH466" s="52"/>
      <c r="WGN466" s="51"/>
      <c r="WGS466" s="52"/>
      <c r="WGY466" s="51"/>
      <c r="WHD466" s="52"/>
      <c r="WHJ466" s="51"/>
      <c r="WHO466" s="52"/>
      <c r="WHU466" s="51"/>
      <c r="WHZ466" s="52"/>
      <c r="WIF466" s="51"/>
      <c r="WIK466" s="52"/>
      <c r="WIQ466" s="51"/>
      <c r="WIV466" s="52"/>
      <c r="WJB466" s="51"/>
      <c r="WJG466" s="52"/>
      <c r="WJM466" s="51"/>
      <c r="WJR466" s="52"/>
      <c r="WJX466" s="51"/>
      <c r="WKC466" s="52"/>
      <c r="WKI466" s="51"/>
      <c r="WKN466" s="52"/>
      <c r="WKT466" s="51"/>
      <c r="WKY466" s="52"/>
      <c r="WLE466" s="51"/>
      <c r="WLJ466" s="52"/>
      <c r="WLP466" s="51"/>
      <c r="WLU466" s="52"/>
      <c r="WMA466" s="51"/>
      <c r="WMF466" s="52"/>
      <c r="WML466" s="51"/>
      <c r="WMQ466" s="52"/>
      <c r="WMW466" s="51"/>
      <c r="WNB466" s="52"/>
      <c r="WNH466" s="51"/>
      <c r="WNM466" s="52"/>
      <c r="WNS466" s="51"/>
      <c r="WNX466" s="52"/>
      <c r="WOD466" s="51"/>
      <c r="WOI466" s="52"/>
      <c r="WOO466" s="51"/>
      <c r="WOT466" s="52"/>
      <c r="WOZ466" s="51"/>
      <c r="WPE466" s="52"/>
      <c r="WPK466" s="51"/>
      <c r="WPP466" s="52"/>
      <c r="WPV466" s="51"/>
      <c r="WQA466" s="52"/>
      <c r="WQG466" s="51"/>
      <c r="WQL466" s="52"/>
      <c r="WQR466" s="51"/>
      <c r="WQW466" s="52"/>
      <c r="WRC466" s="51"/>
      <c r="WRH466" s="52"/>
      <c r="WRN466" s="51"/>
      <c r="WRS466" s="52"/>
      <c r="WRY466" s="51"/>
      <c r="WSD466" s="52"/>
      <c r="WSJ466" s="51"/>
      <c r="WSO466" s="52"/>
      <c r="WSU466" s="51"/>
      <c r="WSZ466" s="52"/>
      <c r="WTF466" s="51"/>
      <c r="WTK466" s="52"/>
      <c r="WTQ466" s="51"/>
      <c r="WTV466" s="52"/>
      <c r="WUB466" s="51"/>
      <c r="WUG466" s="52"/>
      <c r="WUM466" s="51"/>
      <c r="WUR466" s="52"/>
      <c r="WUX466" s="51"/>
      <c r="WVC466" s="52"/>
      <c r="WVI466" s="51"/>
      <c r="WVN466" s="52"/>
      <c r="WVT466" s="51"/>
      <c r="WVY466" s="52"/>
      <c r="WWE466" s="51"/>
      <c r="WWJ466" s="52"/>
      <c r="WWP466" s="51"/>
      <c r="WWU466" s="52"/>
      <c r="WXA466" s="51"/>
      <c r="WXF466" s="52"/>
      <c r="WXL466" s="51"/>
      <c r="WXQ466" s="52"/>
      <c r="WXW466" s="51"/>
      <c r="WYB466" s="52"/>
      <c r="WYH466" s="51"/>
      <c r="WYM466" s="52"/>
      <c r="WYS466" s="51"/>
      <c r="WYX466" s="52"/>
      <c r="WZD466" s="51"/>
      <c r="WZI466" s="52"/>
      <c r="WZO466" s="51"/>
      <c r="WZT466" s="52"/>
      <c r="WZZ466" s="51"/>
      <c r="XAE466" s="52"/>
      <c r="XAK466" s="51"/>
      <c r="XAP466" s="52"/>
      <c r="XAV466" s="51"/>
      <c r="XBA466" s="52"/>
      <c r="XBG466" s="51"/>
      <c r="XBL466" s="52"/>
      <c r="XBR466" s="51"/>
      <c r="XBW466" s="52"/>
      <c r="XCC466" s="51"/>
      <c r="XCH466" s="52"/>
      <c r="XCN466" s="51"/>
      <c r="XCS466" s="52"/>
      <c r="XCY466" s="51"/>
      <c r="XDD466" s="52"/>
      <c r="XDJ466" s="51"/>
      <c r="XDO466" s="52"/>
      <c r="XDU466" s="51"/>
      <c r="XDZ466" s="52"/>
      <c r="XEF466" s="51"/>
      <c r="XEK466" s="52"/>
    </row>
    <row r="467" spans="2:1020 1026:2043 2049:3072 3077:4095 4100:5118 5123:6141 6146:7164 7169:8192 8198:9215 9221:10238 10244:11261 11267:12284 12290:13307 13313:14336 14341:15359 15364:16365" ht="88.5">
      <c r="B467" s="75"/>
      <c r="C467" s="45">
        <v>1</v>
      </c>
      <c r="D467" s="47" t="s">
        <v>283</v>
      </c>
      <c r="E467" s="47" t="s">
        <v>286</v>
      </c>
      <c r="F467" s="47">
        <v>2120120000</v>
      </c>
      <c r="G467" s="87" t="s">
        <v>567</v>
      </c>
      <c r="H467" s="47"/>
      <c r="I467" s="50"/>
      <c r="J467" s="50"/>
      <c r="K467" s="50"/>
      <c r="L467" s="49">
        <v>7238000000</v>
      </c>
    </row>
    <row r="468" spans="2:1020 1026:2043 2049:3072 3077:4095 4100:5118 5123:6141 6146:7164 7169:8192 8198:9215 9221:10238 10244:11261 11267:12284 12290:13307 13313:14336 14341:15359 15364:16365" ht="88.5">
      <c r="B468" s="75"/>
      <c r="C468" s="45">
        <v>2</v>
      </c>
      <c r="D468" s="47" t="s">
        <v>283</v>
      </c>
      <c r="E468" s="47" t="s">
        <v>286</v>
      </c>
      <c r="F468" s="47">
        <v>2120120000</v>
      </c>
      <c r="G468" s="87" t="s">
        <v>566</v>
      </c>
      <c r="H468" s="47" t="s">
        <v>10</v>
      </c>
      <c r="I468" s="47" t="s">
        <v>10</v>
      </c>
      <c r="J468" s="47" t="s">
        <v>10</v>
      </c>
      <c r="K468" s="47" t="s">
        <v>10</v>
      </c>
      <c r="L468" s="49">
        <v>6228000000</v>
      </c>
    </row>
    <row r="469" spans="2:1020 1026:2043 2049:3072 3077:4095 4100:5118 5123:6141 6146:7164 7169:8192 8198:9215 9221:10238 10244:11261 11267:12284 12290:13307 13313:14336 14341:15359 15364:16365">
      <c r="B469" s="53"/>
      <c r="C469" s="47">
        <v>3</v>
      </c>
      <c r="D469" s="47" t="s">
        <v>283</v>
      </c>
      <c r="E469" s="47" t="s">
        <v>286</v>
      </c>
      <c r="F469" s="47">
        <v>2120120400</v>
      </c>
      <c r="G469" s="48" t="s">
        <v>556</v>
      </c>
      <c r="H469" s="47">
        <v>400</v>
      </c>
      <c r="I469" s="47">
        <v>110</v>
      </c>
      <c r="J469" s="47">
        <v>77</v>
      </c>
      <c r="K469" s="47">
        <v>127</v>
      </c>
      <c r="L469" s="49">
        <v>3288000000</v>
      </c>
    </row>
    <row r="470" spans="2:1020 1026:2043 2049:3072 3077:4095 4100:5118 5123:6141 6146:7164 7169:8192 8198:9215 9221:10238 10244:11261 11267:12284 12290:13307 13313:14336 14341:15359 15364:16365">
      <c r="B470" s="53"/>
      <c r="C470" s="47">
        <v>4</v>
      </c>
      <c r="D470" s="47" t="s">
        <v>283</v>
      </c>
      <c r="E470" s="47" t="s">
        <v>286</v>
      </c>
      <c r="F470" s="47">
        <v>2120120300</v>
      </c>
      <c r="G470" s="48" t="s">
        <v>547</v>
      </c>
      <c r="H470" s="47">
        <v>320</v>
      </c>
      <c r="I470" s="47">
        <v>110</v>
      </c>
      <c r="J470" s="47">
        <v>77</v>
      </c>
      <c r="K470" s="47">
        <v>114</v>
      </c>
      <c r="L470" s="49">
        <v>3068000000</v>
      </c>
    </row>
    <row r="471" spans="2:1020 1026:2043 2049:3072 3077:4095 4100:5118 5123:6141 6146:7164 7169:8192 8198:9215 9221:10238 10244:11261 11267:12284 12290:13307 13313:14336 14341:15359 15364:16365">
      <c r="B471" s="53"/>
      <c r="C471" s="47">
        <v>5</v>
      </c>
      <c r="D471" s="47" t="s">
        <v>283</v>
      </c>
      <c r="E471" s="47" t="s">
        <v>286</v>
      </c>
      <c r="F471" s="47">
        <v>2120120200</v>
      </c>
      <c r="G471" s="48" t="s">
        <v>536</v>
      </c>
      <c r="H471" s="47">
        <v>240</v>
      </c>
      <c r="I471" s="47">
        <v>110</v>
      </c>
      <c r="J471" s="47">
        <v>77</v>
      </c>
      <c r="K471" s="47">
        <v>102</v>
      </c>
      <c r="L471" s="49">
        <v>2920000000</v>
      </c>
    </row>
    <row r="472" spans="2:1020 1026:2043 2049:3072 3077:4095 4100:5118 5123:6141 6146:7164 7169:8192 8198:9215 9221:10238 10244:11261 11267:12284 12290:13307 13313:14336 14341:15359 15364:16365">
      <c r="B472" s="53"/>
      <c r="C472" s="47">
        <v>6</v>
      </c>
      <c r="D472" s="47" t="s">
        <v>283</v>
      </c>
      <c r="E472" s="47" t="s">
        <v>286</v>
      </c>
      <c r="F472" s="47">
        <v>2120120100</v>
      </c>
      <c r="G472" s="48" t="s">
        <v>528</v>
      </c>
      <c r="H472" s="47">
        <v>160</v>
      </c>
      <c r="I472" s="47">
        <v>110</v>
      </c>
      <c r="J472" s="47">
        <v>77</v>
      </c>
      <c r="K472" s="47">
        <v>87</v>
      </c>
      <c r="L472" s="49">
        <v>2771000000</v>
      </c>
    </row>
    <row r="473" spans="2:1020 1026:2043 2049:3072 3077:4095 4100:5118 5123:6141 6146:7164 7169:8192 8198:9215 9221:10238 10244:11261 11267:12284 12290:13307 13313:14336 14341:15359 15364:16365">
      <c r="B473" s="53"/>
      <c r="C473" s="47">
        <v>8</v>
      </c>
      <c r="D473" s="47" t="s">
        <v>283</v>
      </c>
      <c r="E473" s="47" t="s">
        <v>286</v>
      </c>
      <c r="F473" s="47">
        <v>2120050600</v>
      </c>
      <c r="G473" s="48" t="s">
        <v>162</v>
      </c>
      <c r="H473" s="47">
        <v>57</v>
      </c>
      <c r="I473" s="47">
        <v>56</v>
      </c>
      <c r="J473" s="47">
        <v>84</v>
      </c>
      <c r="K473" s="47">
        <v>13</v>
      </c>
      <c r="L473" s="54">
        <v>395000000</v>
      </c>
    </row>
    <row r="474" spans="2:1020 1026:2043 2049:3072 3077:4095 4100:5118 5123:6141 6146:7164 7169:8192 8198:9215 9221:10238 10244:11261 11267:12284 12290:13307 13313:14336 14341:15359 15364:16365">
      <c r="B474" s="53"/>
      <c r="C474" s="47">
        <v>9</v>
      </c>
      <c r="D474" s="47" t="s">
        <v>283</v>
      </c>
      <c r="E474" s="47" t="s">
        <v>286</v>
      </c>
      <c r="F474" s="47" t="s">
        <v>10</v>
      </c>
      <c r="G474" s="48" t="s">
        <v>163</v>
      </c>
      <c r="H474" s="47" t="s">
        <v>10</v>
      </c>
      <c r="I474" s="47" t="s">
        <v>10</v>
      </c>
      <c r="J474" s="47" t="s">
        <v>10</v>
      </c>
      <c r="K474" s="47" t="s">
        <v>10</v>
      </c>
      <c r="L474" s="49" t="s">
        <v>49</v>
      </c>
    </row>
    <row r="475" spans="2:1020 1026:2043 2049:3072 3077:4095 4100:5118 5123:6141 6146:7164 7169:8192 8198:9215 9221:10238 10244:11261 11267:12284 12290:13307 13313:14336 14341:15359 15364:16365">
      <c r="C475" s="47"/>
      <c r="D475" s="47"/>
      <c r="E475" s="47"/>
      <c r="F475" s="47"/>
      <c r="G475" s="48"/>
      <c r="H475" s="47"/>
      <c r="I475" s="47"/>
      <c r="J475" s="47"/>
      <c r="K475" s="47"/>
      <c r="L475" s="49"/>
    </row>
    <row r="476" spans="2:1020 1026:2043 2049:3072 3077:4095 4100:5118 5123:6141 6146:7164 7169:8192 8198:9215 9221:10238 10244:11261 11267:12284 12290:13307 13313:14336 14341:15359 15364:16365" s="50" customFormat="1" ht="45">
      <c r="B476" s="50" t="s">
        <v>275</v>
      </c>
      <c r="C476" s="50" t="s">
        <v>0</v>
      </c>
      <c r="D476" s="50" t="s">
        <v>7</v>
      </c>
      <c r="E476" s="50" t="s">
        <v>9</v>
      </c>
      <c r="F476" s="51" t="s">
        <v>1</v>
      </c>
      <c r="G476" s="50" t="s">
        <v>2</v>
      </c>
      <c r="H476" s="50" t="s">
        <v>560</v>
      </c>
      <c r="I476" s="50" t="s">
        <v>561</v>
      </c>
      <c r="J476" s="50" t="s">
        <v>562</v>
      </c>
      <c r="K476" s="52" t="s">
        <v>6</v>
      </c>
      <c r="L476" s="50" t="s">
        <v>3</v>
      </c>
      <c r="N476" s="51"/>
      <c r="P476"/>
      <c r="S476" s="52"/>
      <c r="Y476" s="51"/>
      <c r="AD476" s="52"/>
      <c r="AJ476" s="51"/>
      <c r="AO476" s="52"/>
      <c r="AU476" s="51"/>
      <c r="AZ476" s="52"/>
      <c r="BF476" s="51"/>
      <c r="BK476" s="52"/>
      <c r="BQ476" s="51"/>
      <c r="BV476" s="52"/>
      <c r="CB476" s="51"/>
      <c r="CG476" s="52"/>
      <c r="CM476" s="51"/>
      <c r="CR476" s="52"/>
      <c r="CX476" s="51"/>
      <c r="DC476" s="52"/>
      <c r="DI476" s="51"/>
      <c r="DN476" s="52"/>
      <c r="DT476" s="51"/>
      <c r="DY476" s="52"/>
      <c r="EE476" s="51"/>
      <c r="EJ476" s="52"/>
      <c r="EP476" s="51"/>
      <c r="EU476" s="52"/>
      <c r="FA476" s="51"/>
      <c r="FF476" s="52"/>
      <c r="FL476" s="51"/>
      <c r="FQ476" s="52"/>
      <c r="FW476" s="51"/>
      <c r="GB476" s="52"/>
      <c r="GH476" s="51"/>
      <c r="GM476" s="52"/>
      <c r="GS476" s="51"/>
      <c r="GX476" s="52"/>
      <c r="HD476" s="51"/>
      <c r="HI476" s="52"/>
      <c r="HO476" s="51"/>
      <c r="HT476" s="52"/>
      <c r="HZ476" s="51"/>
      <c r="IE476" s="52"/>
      <c r="IK476" s="51"/>
      <c r="IP476" s="52"/>
      <c r="IV476" s="51"/>
      <c r="JA476" s="52"/>
      <c r="JG476" s="51"/>
      <c r="JL476" s="52"/>
      <c r="JR476" s="51"/>
      <c r="JW476" s="52"/>
      <c r="KC476" s="51"/>
      <c r="KH476" s="52"/>
      <c r="KN476" s="51"/>
      <c r="KS476" s="52"/>
      <c r="KY476" s="51"/>
      <c r="LD476" s="52"/>
      <c r="LJ476" s="51"/>
      <c r="LO476" s="52"/>
      <c r="LU476" s="51"/>
      <c r="LZ476" s="52"/>
      <c r="MF476" s="51"/>
      <c r="MK476" s="52"/>
      <c r="MQ476" s="51"/>
      <c r="MV476" s="52"/>
      <c r="NB476" s="51"/>
      <c r="NG476" s="52"/>
      <c r="NM476" s="51"/>
      <c r="NR476" s="52"/>
      <c r="NX476" s="51"/>
      <c r="OC476" s="52"/>
      <c r="OI476" s="51"/>
      <c r="ON476" s="52"/>
      <c r="OT476" s="51"/>
      <c r="OY476" s="52"/>
      <c r="PE476" s="51"/>
      <c r="PJ476" s="52"/>
      <c r="PP476" s="51"/>
      <c r="PU476" s="52"/>
      <c r="QA476" s="51"/>
      <c r="QF476" s="52"/>
      <c r="QL476" s="51"/>
      <c r="QQ476" s="52"/>
      <c r="QW476" s="51"/>
      <c r="RB476" s="52"/>
      <c r="RH476" s="51"/>
      <c r="RM476" s="52"/>
      <c r="RS476" s="51"/>
      <c r="RX476" s="52"/>
      <c r="SD476" s="51"/>
      <c r="SI476" s="52"/>
      <c r="SO476" s="51"/>
      <c r="ST476" s="52"/>
      <c r="SZ476" s="51"/>
      <c r="TE476" s="52"/>
      <c r="TK476" s="51"/>
      <c r="TP476" s="52"/>
      <c r="TV476" s="51"/>
      <c r="UA476" s="52"/>
      <c r="UG476" s="51"/>
      <c r="UL476" s="52"/>
      <c r="UR476" s="51"/>
      <c r="UW476" s="52"/>
      <c r="VC476" s="51"/>
      <c r="VH476" s="52"/>
      <c r="VN476" s="51"/>
      <c r="VS476" s="52"/>
      <c r="VY476" s="51"/>
      <c r="WD476" s="52"/>
      <c r="WJ476" s="51"/>
      <c r="WO476" s="52"/>
      <c r="WU476" s="51"/>
      <c r="WZ476" s="52"/>
      <c r="XF476" s="51"/>
      <c r="XK476" s="52"/>
      <c r="XQ476" s="51"/>
      <c r="XV476" s="52"/>
      <c r="YB476" s="51"/>
      <c r="YG476" s="52"/>
      <c r="YM476" s="51"/>
      <c r="YR476" s="52"/>
      <c r="YX476" s="51"/>
      <c r="ZC476" s="52"/>
      <c r="ZI476" s="51"/>
      <c r="ZN476" s="52"/>
      <c r="ZT476" s="51"/>
      <c r="ZY476" s="52"/>
      <c r="AAE476" s="51"/>
      <c r="AAJ476" s="52"/>
      <c r="AAP476" s="51"/>
      <c r="AAU476" s="52"/>
      <c r="ABA476" s="51"/>
      <c r="ABF476" s="52"/>
      <c r="ABL476" s="51"/>
      <c r="ABQ476" s="52"/>
      <c r="ABW476" s="51"/>
      <c r="ACB476" s="52"/>
      <c r="ACH476" s="51"/>
      <c r="ACM476" s="52"/>
      <c r="ACS476" s="51"/>
      <c r="ACX476" s="52"/>
      <c r="ADD476" s="51"/>
      <c r="ADI476" s="52"/>
      <c r="ADO476" s="51"/>
      <c r="ADT476" s="52"/>
      <c r="ADZ476" s="51"/>
      <c r="AEE476" s="52"/>
      <c r="AEK476" s="51"/>
      <c r="AEP476" s="52"/>
      <c r="AEV476" s="51"/>
      <c r="AFA476" s="52"/>
      <c r="AFG476" s="51"/>
      <c r="AFL476" s="52"/>
      <c r="AFR476" s="51"/>
      <c r="AFW476" s="52"/>
      <c r="AGC476" s="51"/>
      <c r="AGH476" s="52"/>
      <c r="AGN476" s="51"/>
      <c r="AGS476" s="52"/>
      <c r="AGY476" s="51"/>
      <c r="AHD476" s="52"/>
      <c r="AHJ476" s="51"/>
      <c r="AHO476" s="52"/>
      <c r="AHU476" s="51"/>
      <c r="AHZ476" s="52"/>
      <c r="AIF476" s="51"/>
      <c r="AIK476" s="52"/>
      <c r="AIQ476" s="51"/>
      <c r="AIV476" s="52"/>
      <c r="AJB476" s="51"/>
      <c r="AJG476" s="52"/>
      <c r="AJM476" s="51"/>
      <c r="AJR476" s="52"/>
      <c r="AJX476" s="51"/>
      <c r="AKC476" s="52"/>
      <c r="AKI476" s="51"/>
      <c r="AKN476" s="52"/>
      <c r="AKT476" s="51"/>
      <c r="AKY476" s="52"/>
      <c r="ALE476" s="51"/>
      <c r="ALJ476" s="52"/>
      <c r="ALP476" s="51"/>
      <c r="ALU476" s="52"/>
      <c r="AMA476" s="51"/>
      <c r="AMF476" s="52"/>
      <c r="AML476" s="51"/>
      <c r="AMQ476" s="52"/>
      <c r="AMW476" s="51"/>
      <c r="ANB476" s="52"/>
      <c r="ANH476" s="51"/>
      <c r="ANM476" s="52"/>
      <c r="ANS476" s="51"/>
      <c r="ANX476" s="52"/>
      <c r="AOD476" s="51"/>
      <c r="AOI476" s="52"/>
      <c r="AOO476" s="51"/>
      <c r="AOT476" s="52"/>
      <c r="AOZ476" s="51"/>
      <c r="APE476" s="52"/>
      <c r="APK476" s="51"/>
      <c r="APP476" s="52"/>
      <c r="APV476" s="51"/>
      <c r="AQA476" s="52"/>
      <c r="AQG476" s="51"/>
      <c r="AQL476" s="52"/>
      <c r="AQR476" s="51"/>
      <c r="AQW476" s="52"/>
      <c r="ARC476" s="51"/>
      <c r="ARH476" s="52"/>
      <c r="ARN476" s="51"/>
      <c r="ARS476" s="52"/>
      <c r="ARY476" s="51"/>
      <c r="ASD476" s="52"/>
      <c r="ASJ476" s="51"/>
      <c r="ASO476" s="52"/>
      <c r="ASU476" s="51"/>
      <c r="ASZ476" s="52"/>
      <c r="ATF476" s="51"/>
      <c r="ATK476" s="52"/>
      <c r="ATQ476" s="51"/>
      <c r="ATV476" s="52"/>
      <c r="AUB476" s="51"/>
      <c r="AUG476" s="52"/>
      <c r="AUM476" s="51"/>
      <c r="AUR476" s="52"/>
      <c r="AUX476" s="51"/>
      <c r="AVC476" s="52"/>
      <c r="AVI476" s="51"/>
      <c r="AVN476" s="52"/>
      <c r="AVT476" s="51"/>
      <c r="AVY476" s="52"/>
      <c r="AWE476" s="51"/>
      <c r="AWJ476" s="52"/>
      <c r="AWP476" s="51"/>
      <c r="AWU476" s="52"/>
      <c r="AXA476" s="51"/>
      <c r="AXF476" s="52"/>
      <c r="AXL476" s="51"/>
      <c r="AXQ476" s="52"/>
      <c r="AXW476" s="51"/>
      <c r="AYB476" s="52"/>
      <c r="AYH476" s="51"/>
      <c r="AYM476" s="52"/>
      <c r="AYS476" s="51"/>
      <c r="AYX476" s="52"/>
      <c r="AZD476" s="51"/>
      <c r="AZI476" s="52"/>
      <c r="AZO476" s="51"/>
      <c r="AZT476" s="52"/>
      <c r="AZZ476" s="51"/>
      <c r="BAE476" s="52"/>
      <c r="BAK476" s="51"/>
      <c r="BAP476" s="52"/>
      <c r="BAV476" s="51"/>
      <c r="BBA476" s="52"/>
      <c r="BBG476" s="51"/>
      <c r="BBL476" s="52"/>
      <c r="BBR476" s="51"/>
      <c r="BBW476" s="52"/>
      <c r="BCC476" s="51"/>
      <c r="BCH476" s="52"/>
      <c r="BCN476" s="51"/>
      <c r="BCS476" s="52"/>
      <c r="BCY476" s="51"/>
      <c r="BDD476" s="52"/>
      <c r="BDJ476" s="51"/>
      <c r="BDO476" s="52"/>
      <c r="BDU476" s="51"/>
      <c r="BDZ476" s="52"/>
      <c r="BEF476" s="51"/>
      <c r="BEK476" s="52"/>
      <c r="BEQ476" s="51"/>
      <c r="BEV476" s="52"/>
      <c r="BFB476" s="51"/>
      <c r="BFG476" s="52"/>
      <c r="BFM476" s="51"/>
      <c r="BFR476" s="52"/>
      <c r="BFX476" s="51"/>
      <c r="BGC476" s="52"/>
      <c r="BGI476" s="51"/>
      <c r="BGN476" s="52"/>
      <c r="BGT476" s="51"/>
      <c r="BGY476" s="52"/>
      <c r="BHE476" s="51"/>
      <c r="BHJ476" s="52"/>
      <c r="BHP476" s="51"/>
      <c r="BHU476" s="52"/>
      <c r="BIA476" s="51"/>
      <c r="BIF476" s="52"/>
      <c r="BIL476" s="51"/>
      <c r="BIQ476" s="52"/>
      <c r="BIW476" s="51"/>
      <c r="BJB476" s="52"/>
      <c r="BJH476" s="51"/>
      <c r="BJM476" s="52"/>
      <c r="BJS476" s="51"/>
      <c r="BJX476" s="52"/>
      <c r="BKD476" s="51"/>
      <c r="BKI476" s="52"/>
      <c r="BKO476" s="51"/>
      <c r="BKT476" s="52"/>
      <c r="BKZ476" s="51"/>
      <c r="BLE476" s="52"/>
      <c r="BLK476" s="51"/>
      <c r="BLP476" s="52"/>
      <c r="BLV476" s="51"/>
      <c r="BMA476" s="52"/>
      <c r="BMG476" s="51"/>
      <c r="BML476" s="52"/>
      <c r="BMR476" s="51"/>
      <c r="BMW476" s="52"/>
      <c r="BNC476" s="51"/>
      <c r="BNH476" s="52"/>
      <c r="BNN476" s="51"/>
      <c r="BNS476" s="52"/>
      <c r="BNY476" s="51"/>
      <c r="BOD476" s="52"/>
      <c r="BOJ476" s="51"/>
      <c r="BOO476" s="52"/>
      <c r="BOU476" s="51"/>
      <c r="BOZ476" s="52"/>
      <c r="BPF476" s="51"/>
      <c r="BPK476" s="52"/>
      <c r="BPQ476" s="51"/>
      <c r="BPV476" s="52"/>
      <c r="BQB476" s="51"/>
      <c r="BQG476" s="52"/>
      <c r="BQM476" s="51"/>
      <c r="BQR476" s="52"/>
      <c r="BQX476" s="51"/>
      <c r="BRC476" s="52"/>
      <c r="BRI476" s="51"/>
      <c r="BRN476" s="52"/>
      <c r="BRT476" s="51"/>
      <c r="BRY476" s="52"/>
      <c r="BSE476" s="51"/>
      <c r="BSJ476" s="52"/>
      <c r="BSP476" s="51"/>
      <c r="BSU476" s="52"/>
      <c r="BTA476" s="51"/>
      <c r="BTF476" s="52"/>
      <c r="BTL476" s="51"/>
      <c r="BTQ476" s="52"/>
      <c r="BTW476" s="51"/>
      <c r="BUB476" s="52"/>
      <c r="BUH476" s="51"/>
      <c r="BUM476" s="52"/>
      <c r="BUS476" s="51"/>
      <c r="BUX476" s="52"/>
      <c r="BVD476" s="51"/>
      <c r="BVI476" s="52"/>
      <c r="BVO476" s="51"/>
      <c r="BVT476" s="52"/>
      <c r="BVZ476" s="51"/>
      <c r="BWE476" s="52"/>
      <c r="BWK476" s="51"/>
      <c r="BWP476" s="52"/>
      <c r="BWV476" s="51"/>
      <c r="BXA476" s="52"/>
      <c r="BXG476" s="51"/>
      <c r="BXL476" s="52"/>
      <c r="BXR476" s="51"/>
      <c r="BXW476" s="52"/>
      <c r="BYC476" s="51"/>
      <c r="BYH476" s="52"/>
      <c r="BYN476" s="51"/>
      <c r="BYS476" s="52"/>
      <c r="BYY476" s="51"/>
      <c r="BZD476" s="52"/>
      <c r="BZJ476" s="51"/>
      <c r="BZO476" s="52"/>
      <c r="BZU476" s="51"/>
      <c r="BZZ476" s="52"/>
      <c r="CAF476" s="51"/>
      <c r="CAK476" s="52"/>
      <c r="CAQ476" s="51"/>
      <c r="CAV476" s="52"/>
      <c r="CBB476" s="51"/>
      <c r="CBG476" s="52"/>
      <c r="CBM476" s="51"/>
      <c r="CBR476" s="52"/>
      <c r="CBX476" s="51"/>
      <c r="CCC476" s="52"/>
      <c r="CCI476" s="51"/>
      <c r="CCN476" s="52"/>
      <c r="CCT476" s="51"/>
      <c r="CCY476" s="52"/>
      <c r="CDE476" s="51"/>
      <c r="CDJ476" s="52"/>
      <c r="CDP476" s="51"/>
      <c r="CDU476" s="52"/>
      <c r="CEA476" s="51"/>
      <c r="CEF476" s="52"/>
      <c r="CEL476" s="51"/>
      <c r="CEQ476" s="52"/>
      <c r="CEW476" s="51"/>
      <c r="CFB476" s="52"/>
      <c r="CFH476" s="51"/>
      <c r="CFM476" s="52"/>
      <c r="CFS476" s="51"/>
      <c r="CFX476" s="52"/>
      <c r="CGD476" s="51"/>
      <c r="CGI476" s="52"/>
      <c r="CGO476" s="51"/>
      <c r="CGT476" s="52"/>
      <c r="CGZ476" s="51"/>
      <c r="CHE476" s="52"/>
      <c r="CHK476" s="51"/>
      <c r="CHP476" s="52"/>
      <c r="CHV476" s="51"/>
      <c r="CIA476" s="52"/>
      <c r="CIG476" s="51"/>
      <c r="CIL476" s="52"/>
      <c r="CIR476" s="51"/>
      <c r="CIW476" s="52"/>
      <c r="CJC476" s="51"/>
      <c r="CJH476" s="52"/>
      <c r="CJN476" s="51"/>
      <c r="CJS476" s="52"/>
      <c r="CJY476" s="51"/>
      <c r="CKD476" s="52"/>
      <c r="CKJ476" s="51"/>
      <c r="CKO476" s="52"/>
      <c r="CKU476" s="51"/>
      <c r="CKZ476" s="52"/>
      <c r="CLF476" s="51"/>
      <c r="CLK476" s="52"/>
      <c r="CLQ476" s="51"/>
      <c r="CLV476" s="52"/>
      <c r="CMB476" s="51"/>
      <c r="CMG476" s="52"/>
      <c r="CMM476" s="51"/>
      <c r="CMR476" s="52"/>
      <c r="CMX476" s="51"/>
      <c r="CNC476" s="52"/>
      <c r="CNI476" s="51"/>
      <c r="CNN476" s="52"/>
      <c r="CNT476" s="51"/>
      <c r="CNY476" s="52"/>
      <c r="COE476" s="51"/>
      <c r="COJ476" s="52"/>
      <c r="COP476" s="51"/>
      <c r="COU476" s="52"/>
      <c r="CPA476" s="51"/>
      <c r="CPF476" s="52"/>
      <c r="CPL476" s="51"/>
      <c r="CPQ476" s="52"/>
      <c r="CPW476" s="51"/>
      <c r="CQB476" s="52"/>
      <c r="CQH476" s="51"/>
      <c r="CQM476" s="52"/>
      <c r="CQS476" s="51"/>
      <c r="CQX476" s="52"/>
      <c r="CRD476" s="51"/>
      <c r="CRI476" s="52"/>
      <c r="CRO476" s="51"/>
      <c r="CRT476" s="52"/>
      <c r="CRZ476" s="51"/>
      <c r="CSE476" s="52"/>
      <c r="CSK476" s="51"/>
      <c r="CSP476" s="52"/>
      <c r="CSV476" s="51"/>
      <c r="CTA476" s="52"/>
      <c r="CTG476" s="51"/>
      <c r="CTL476" s="52"/>
      <c r="CTR476" s="51"/>
      <c r="CTW476" s="52"/>
      <c r="CUC476" s="51"/>
      <c r="CUH476" s="52"/>
      <c r="CUN476" s="51"/>
      <c r="CUS476" s="52"/>
      <c r="CUY476" s="51"/>
      <c r="CVD476" s="52"/>
      <c r="CVJ476" s="51"/>
      <c r="CVO476" s="52"/>
      <c r="CVU476" s="51"/>
      <c r="CVZ476" s="52"/>
      <c r="CWF476" s="51"/>
      <c r="CWK476" s="52"/>
      <c r="CWQ476" s="51"/>
      <c r="CWV476" s="52"/>
      <c r="CXB476" s="51"/>
      <c r="CXG476" s="52"/>
      <c r="CXM476" s="51"/>
      <c r="CXR476" s="52"/>
      <c r="CXX476" s="51"/>
      <c r="CYC476" s="52"/>
      <c r="CYI476" s="51"/>
      <c r="CYN476" s="52"/>
      <c r="CYT476" s="51"/>
      <c r="CYY476" s="52"/>
      <c r="CZE476" s="51"/>
      <c r="CZJ476" s="52"/>
      <c r="CZP476" s="51"/>
      <c r="CZU476" s="52"/>
      <c r="DAA476" s="51"/>
      <c r="DAF476" s="52"/>
      <c r="DAL476" s="51"/>
      <c r="DAQ476" s="52"/>
      <c r="DAW476" s="51"/>
      <c r="DBB476" s="52"/>
      <c r="DBH476" s="51"/>
      <c r="DBM476" s="52"/>
      <c r="DBS476" s="51"/>
      <c r="DBX476" s="52"/>
      <c r="DCD476" s="51"/>
      <c r="DCI476" s="52"/>
      <c r="DCO476" s="51"/>
      <c r="DCT476" s="52"/>
      <c r="DCZ476" s="51"/>
      <c r="DDE476" s="52"/>
      <c r="DDK476" s="51"/>
      <c r="DDP476" s="52"/>
      <c r="DDV476" s="51"/>
      <c r="DEA476" s="52"/>
      <c r="DEG476" s="51"/>
      <c r="DEL476" s="52"/>
      <c r="DER476" s="51"/>
      <c r="DEW476" s="52"/>
      <c r="DFC476" s="51"/>
      <c r="DFH476" s="52"/>
      <c r="DFN476" s="51"/>
      <c r="DFS476" s="52"/>
      <c r="DFY476" s="51"/>
      <c r="DGD476" s="52"/>
      <c r="DGJ476" s="51"/>
      <c r="DGO476" s="52"/>
      <c r="DGU476" s="51"/>
      <c r="DGZ476" s="52"/>
      <c r="DHF476" s="51"/>
      <c r="DHK476" s="52"/>
      <c r="DHQ476" s="51"/>
      <c r="DHV476" s="52"/>
      <c r="DIB476" s="51"/>
      <c r="DIG476" s="52"/>
      <c r="DIM476" s="51"/>
      <c r="DIR476" s="52"/>
      <c r="DIX476" s="51"/>
      <c r="DJC476" s="52"/>
      <c r="DJI476" s="51"/>
      <c r="DJN476" s="52"/>
      <c r="DJT476" s="51"/>
      <c r="DJY476" s="52"/>
      <c r="DKE476" s="51"/>
      <c r="DKJ476" s="52"/>
      <c r="DKP476" s="51"/>
      <c r="DKU476" s="52"/>
      <c r="DLA476" s="51"/>
      <c r="DLF476" s="52"/>
      <c r="DLL476" s="51"/>
      <c r="DLQ476" s="52"/>
      <c r="DLW476" s="51"/>
      <c r="DMB476" s="52"/>
      <c r="DMH476" s="51"/>
      <c r="DMM476" s="52"/>
      <c r="DMS476" s="51"/>
      <c r="DMX476" s="52"/>
      <c r="DND476" s="51"/>
      <c r="DNI476" s="52"/>
      <c r="DNO476" s="51"/>
      <c r="DNT476" s="52"/>
      <c r="DNZ476" s="51"/>
      <c r="DOE476" s="52"/>
      <c r="DOK476" s="51"/>
      <c r="DOP476" s="52"/>
      <c r="DOV476" s="51"/>
      <c r="DPA476" s="52"/>
      <c r="DPG476" s="51"/>
      <c r="DPL476" s="52"/>
      <c r="DPR476" s="51"/>
      <c r="DPW476" s="52"/>
      <c r="DQC476" s="51"/>
      <c r="DQH476" s="52"/>
      <c r="DQN476" s="51"/>
      <c r="DQS476" s="52"/>
      <c r="DQY476" s="51"/>
      <c r="DRD476" s="52"/>
      <c r="DRJ476" s="51"/>
      <c r="DRO476" s="52"/>
      <c r="DRU476" s="51"/>
      <c r="DRZ476" s="52"/>
      <c r="DSF476" s="51"/>
      <c r="DSK476" s="52"/>
      <c r="DSQ476" s="51"/>
      <c r="DSV476" s="52"/>
      <c r="DTB476" s="51"/>
      <c r="DTG476" s="52"/>
      <c r="DTM476" s="51"/>
      <c r="DTR476" s="52"/>
      <c r="DTX476" s="51"/>
      <c r="DUC476" s="52"/>
      <c r="DUI476" s="51"/>
      <c r="DUN476" s="52"/>
      <c r="DUT476" s="51"/>
      <c r="DUY476" s="52"/>
      <c r="DVE476" s="51"/>
      <c r="DVJ476" s="52"/>
      <c r="DVP476" s="51"/>
      <c r="DVU476" s="52"/>
      <c r="DWA476" s="51"/>
      <c r="DWF476" s="52"/>
      <c r="DWL476" s="51"/>
      <c r="DWQ476" s="52"/>
      <c r="DWW476" s="51"/>
      <c r="DXB476" s="52"/>
      <c r="DXH476" s="51"/>
      <c r="DXM476" s="52"/>
      <c r="DXS476" s="51"/>
      <c r="DXX476" s="52"/>
      <c r="DYD476" s="51"/>
      <c r="DYI476" s="52"/>
      <c r="DYO476" s="51"/>
      <c r="DYT476" s="52"/>
      <c r="DYZ476" s="51"/>
      <c r="DZE476" s="52"/>
      <c r="DZK476" s="51"/>
      <c r="DZP476" s="52"/>
      <c r="DZV476" s="51"/>
      <c r="EAA476" s="52"/>
      <c r="EAG476" s="51"/>
      <c r="EAL476" s="52"/>
      <c r="EAR476" s="51"/>
      <c r="EAW476" s="52"/>
      <c r="EBC476" s="51"/>
      <c r="EBH476" s="52"/>
      <c r="EBN476" s="51"/>
      <c r="EBS476" s="52"/>
      <c r="EBY476" s="51"/>
      <c r="ECD476" s="52"/>
      <c r="ECJ476" s="51"/>
      <c r="ECO476" s="52"/>
      <c r="ECU476" s="51"/>
      <c r="ECZ476" s="52"/>
      <c r="EDF476" s="51"/>
      <c r="EDK476" s="52"/>
      <c r="EDQ476" s="51"/>
      <c r="EDV476" s="52"/>
      <c r="EEB476" s="51"/>
      <c r="EEG476" s="52"/>
      <c r="EEM476" s="51"/>
      <c r="EER476" s="52"/>
      <c r="EEX476" s="51"/>
      <c r="EFC476" s="52"/>
      <c r="EFI476" s="51"/>
      <c r="EFN476" s="52"/>
      <c r="EFT476" s="51"/>
      <c r="EFY476" s="52"/>
      <c r="EGE476" s="51"/>
      <c r="EGJ476" s="52"/>
      <c r="EGP476" s="51"/>
      <c r="EGU476" s="52"/>
      <c r="EHA476" s="51"/>
      <c r="EHF476" s="52"/>
      <c r="EHL476" s="51"/>
      <c r="EHQ476" s="52"/>
      <c r="EHW476" s="51"/>
      <c r="EIB476" s="52"/>
      <c r="EIH476" s="51"/>
      <c r="EIM476" s="52"/>
      <c r="EIS476" s="51"/>
      <c r="EIX476" s="52"/>
      <c r="EJD476" s="51"/>
      <c r="EJI476" s="52"/>
      <c r="EJO476" s="51"/>
      <c r="EJT476" s="52"/>
      <c r="EJZ476" s="51"/>
      <c r="EKE476" s="52"/>
      <c r="EKK476" s="51"/>
      <c r="EKP476" s="52"/>
      <c r="EKV476" s="51"/>
      <c r="ELA476" s="52"/>
      <c r="ELG476" s="51"/>
      <c r="ELL476" s="52"/>
      <c r="ELR476" s="51"/>
      <c r="ELW476" s="52"/>
      <c r="EMC476" s="51"/>
      <c r="EMH476" s="52"/>
      <c r="EMN476" s="51"/>
      <c r="EMS476" s="52"/>
      <c r="EMY476" s="51"/>
      <c r="END476" s="52"/>
      <c r="ENJ476" s="51"/>
      <c r="ENO476" s="52"/>
      <c r="ENU476" s="51"/>
      <c r="ENZ476" s="52"/>
      <c r="EOF476" s="51"/>
      <c r="EOK476" s="52"/>
      <c r="EOQ476" s="51"/>
      <c r="EOV476" s="52"/>
      <c r="EPB476" s="51"/>
      <c r="EPG476" s="52"/>
      <c r="EPM476" s="51"/>
      <c r="EPR476" s="52"/>
      <c r="EPX476" s="51"/>
      <c r="EQC476" s="52"/>
      <c r="EQI476" s="51"/>
      <c r="EQN476" s="52"/>
      <c r="EQT476" s="51"/>
      <c r="EQY476" s="52"/>
      <c r="ERE476" s="51"/>
      <c r="ERJ476" s="52"/>
      <c r="ERP476" s="51"/>
      <c r="ERU476" s="52"/>
      <c r="ESA476" s="51"/>
      <c r="ESF476" s="52"/>
      <c r="ESL476" s="51"/>
      <c r="ESQ476" s="52"/>
      <c r="ESW476" s="51"/>
      <c r="ETB476" s="52"/>
      <c r="ETH476" s="51"/>
      <c r="ETM476" s="52"/>
      <c r="ETS476" s="51"/>
      <c r="ETX476" s="52"/>
      <c r="EUD476" s="51"/>
      <c r="EUI476" s="52"/>
      <c r="EUO476" s="51"/>
      <c r="EUT476" s="52"/>
      <c r="EUZ476" s="51"/>
      <c r="EVE476" s="52"/>
      <c r="EVK476" s="51"/>
      <c r="EVP476" s="52"/>
      <c r="EVV476" s="51"/>
      <c r="EWA476" s="52"/>
      <c r="EWG476" s="51"/>
      <c r="EWL476" s="52"/>
      <c r="EWR476" s="51"/>
      <c r="EWW476" s="52"/>
      <c r="EXC476" s="51"/>
      <c r="EXH476" s="52"/>
      <c r="EXN476" s="51"/>
      <c r="EXS476" s="52"/>
      <c r="EXY476" s="51"/>
      <c r="EYD476" s="52"/>
      <c r="EYJ476" s="51"/>
      <c r="EYO476" s="52"/>
      <c r="EYU476" s="51"/>
      <c r="EYZ476" s="52"/>
      <c r="EZF476" s="51"/>
      <c r="EZK476" s="52"/>
      <c r="EZQ476" s="51"/>
      <c r="EZV476" s="52"/>
      <c r="FAB476" s="51"/>
      <c r="FAG476" s="52"/>
      <c r="FAM476" s="51"/>
      <c r="FAR476" s="52"/>
      <c r="FAX476" s="51"/>
      <c r="FBC476" s="52"/>
      <c r="FBI476" s="51"/>
      <c r="FBN476" s="52"/>
      <c r="FBT476" s="51"/>
      <c r="FBY476" s="52"/>
      <c r="FCE476" s="51"/>
      <c r="FCJ476" s="52"/>
      <c r="FCP476" s="51"/>
      <c r="FCU476" s="52"/>
      <c r="FDA476" s="51"/>
      <c r="FDF476" s="52"/>
      <c r="FDL476" s="51"/>
      <c r="FDQ476" s="52"/>
      <c r="FDW476" s="51"/>
      <c r="FEB476" s="52"/>
      <c r="FEH476" s="51"/>
      <c r="FEM476" s="52"/>
      <c r="FES476" s="51"/>
      <c r="FEX476" s="52"/>
      <c r="FFD476" s="51"/>
      <c r="FFI476" s="52"/>
      <c r="FFO476" s="51"/>
      <c r="FFT476" s="52"/>
      <c r="FFZ476" s="51"/>
      <c r="FGE476" s="52"/>
      <c r="FGK476" s="51"/>
      <c r="FGP476" s="52"/>
      <c r="FGV476" s="51"/>
      <c r="FHA476" s="52"/>
      <c r="FHG476" s="51"/>
      <c r="FHL476" s="52"/>
      <c r="FHR476" s="51"/>
      <c r="FHW476" s="52"/>
      <c r="FIC476" s="51"/>
      <c r="FIH476" s="52"/>
      <c r="FIN476" s="51"/>
      <c r="FIS476" s="52"/>
      <c r="FIY476" s="51"/>
      <c r="FJD476" s="52"/>
      <c r="FJJ476" s="51"/>
      <c r="FJO476" s="52"/>
      <c r="FJU476" s="51"/>
      <c r="FJZ476" s="52"/>
      <c r="FKF476" s="51"/>
      <c r="FKK476" s="52"/>
      <c r="FKQ476" s="51"/>
      <c r="FKV476" s="52"/>
      <c r="FLB476" s="51"/>
      <c r="FLG476" s="52"/>
      <c r="FLM476" s="51"/>
      <c r="FLR476" s="52"/>
      <c r="FLX476" s="51"/>
      <c r="FMC476" s="52"/>
      <c r="FMI476" s="51"/>
      <c r="FMN476" s="52"/>
      <c r="FMT476" s="51"/>
      <c r="FMY476" s="52"/>
      <c r="FNE476" s="51"/>
      <c r="FNJ476" s="52"/>
      <c r="FNP476" s="51"/>
      <c r="FNU476" s="52"/>
      <c r="FOA476" s="51"/>
      <c r="FOF476" s="52"/>
      <c r="FOL476" s="51"/>
      <c r="FOQ476" s="52"/>
      <c r="FOW476" s="51"/>
      <c r="FPB476" s="52"/>
      <c r="FPH476" s="51"/>
      <c r="FPM476" s="52"/>
      <c r="FPS476" s="51"/>
      <c r="FPX476" s="52"/>
      <c r="FQD476" s="51"/>
      <c r="FQI476" s="52"/>
      <c r="FQO476" s="51"/>
      <c r="FQT476" s="52"/>
      <c r="FQZ476" s="51"/>
      <c r="FRE476" s="52"/>
      <c r="FRK476" s="51"/>
      <c r="FRP476" s="52"/>
      <c r="FRV476" s="51"/>
      <c r="FSA476" s="52"/>
      <c r="FSG476" s="51"/>
      <c r="FSL476" s="52"/>
      <c r="FSR476" s="51"/>
      <c r="FSW476" s="52"/>
      <c r="FTC476" s="51"/>
      <c r="FTH476" s="52"/>
      <c r="FTN476" s="51"/>
      <c r="FTS476" s="52"/>
      <c r="FTY476" s="51"/>
      <c r="FUD476" s="52"/>
      <c r="FUJ476" s="51"/>
      <c r="FUO476" s="52"/>
      <c r="FUU476" s="51"/>
      <c r="FUZ476" s="52"/>
      <c r="FVF476" s="51"/>
      <c r="FVK476" s="52"/>
      <c r="FVQ476" s="51"/>
      <c r="FVV476" s="52"/>
      <c r="FWB476" s="51"/>
      <c r="FWG476" s="52"/>
      <c r="FWM476" s="51"/>
      <c r="FWR476" s="52"/>
      <c r="FWX476" s="51"/>
      <c r="FXC476" s="52"/>
      <c r="FXI476" s="51"/>
      <c r="FXN476" s="52"/>
      <c r="FXT476" s="51"/>
      <c r="FXY476" s="52"/>
      <c r="FYE476" s="51"/>
      <c r="FYJ476" s="52"/>
      <c r="FYP476" s="51"/>
      <c r="FYU476" s="52"/>
      <c r="FZA476" s="51"/>
      <c r="FZF476" s="52"/>
      <c r="FZL476" s="51"/>
      <c r="FZQ476" s="52"/>
      <c r="FZW476" s="51"/>
      <c r="GAB476" s="52"/>
      <c r="GAH476" s="51"/>
      <c r="GAM476" s="52"/>
      <c r="GAS476" s="51"/>
      <c r="GAX476" s="52"/>
      <c r="GBD476" s="51"/>
      <c r="GBI476" s="52"/>
      <c r="GBO476" s="51"/>
      <c r="GBT476" s="52"/>
      <c r="GBZ476" s="51"/>
      <c r="GCE476" s="52"/>
      <c r="GCK476" s="51"/>
      <c r="GCP476" s="52"/>
      <c r="GCV476" s="51"/>
      <c r="GDA476" s="52"/>
      <c r="GDG476" s="51"/>
      <c r="GDL476" s="52"/>
      <c r="GDR476" s="51"/>
      <c r="GDW476" s="52"/>
      <c r="GEC476" s="51"/>
      <c r="GEH476" s="52"/>
      <c r="GEN476" s="51"/>
      <c r="GES476" s="52"/>
      <c r="GEY476" s="51"/>
      <c r="GFD476" s="52"/>
      <c r="GFJ476" s="51"/>
      <c r="GFO476" s="52"/>
      <c r="GFU476" s="51"/>
      <c r="GFZ476" s="52"/>
      <c r="GGF476" s="51"/>
      <c r="GGK476" s="52"/>
      <c r="GGQ476" s="51"/>
      <c r="GGV476" s="52"/>
      <c r="GHB476" s="51"/>
      <c r="GHG476" s="52"/>
      <c r="GHM476" s="51"/>
      <c r="GHR476" s="52"/>
      <c r="GHX476" s="51"/>
      <c r="GIC476" s="52"/>
      <c r="GII476" s="51"/>
      <c r="GIN476" s="52"/>
      <c r="GIT476" s="51"/>
      <c r="GIY476" s="52"/>
      <c r="GJE476" s="51"/>
      <c r="GJJ476" s="52"/>
      <c r="GJP476" s="51"/>
      <c r="GJU476" s="52"/>
      <c r="GKA476" s="51"/>
      <c r="GKF476" s="52"/>
      <c r="GKL476" s="51"/>
      <c r="GKQ476" s="52"/>
      <c r="GKW476" s="51"/>
      <c r="GLB476" s="52"/>
      <c r="GLH476" s="51"/>
      <c r="GLM476" s="52"/>
      <c r="GLS476" s="51"/>
      <c r="GLX476" s="52"/>
      <c r="GMD476" s="51"/>
      <c r="GMI476" s="52"/>
      <c r="GMO476" s="51"/>
      <c r="GMT476" s="52"/>
      <c r="GMZ476" s="51"/>
      <c r="GNE476" s="52"/>
      <c r="GNK476" s="51"/>
      <c r="GNP476" s="52"/>
      <c r="GNV476" s="51"/>
      <c r="GOA476" s="52"/>
      <c r="GOG476" s="51"/>
      <c r="GOL476" s="52"/>
      <c r="GOR476" s="51"/>
      <c r="GOW476" s="52"/>
      <c r="GPC476" s="51"/>
      <c r="GPH476" s="52"/>
      <c r="GPN476" s="51"/>
      <c r="GPS476" s="52"/>
      <c r="GPY476" s="51"/>
      <c r="GQD476" s="52"/>
      <c r="GQJ476" s="51"/>
      <c r="GQO476" s="52"/>
      <c r="GQU476" s="51"/>
      <c r="GQZ476" s="52"/>
      <c r="GRF476" s="51"/>
      <c r="GRK476" s="52"/>
      <c r="GRQ476" s="51"/>
      <c r="GRV476" s="52"/>
      <c r="GSB476" s="51"/>
      <c r="GSG476" s="52"/>
      <c r="GSM476" s="51"/>
      <c r="GSR476" s="52"/>
      <c r="GSX476" s="51"/>
      <c r="GTC476" s="52"/>
      <c r="GTI476" s="51"/>
      <c r="GTN476" s="52"/>
      <c r="GTT476" s="51"/>
      <c r="GTY476" s="52"/>
      <c r="GUE476" s="51"/>
      <c r="GUJ476" s="52"/>
      <c r="GUP476" s="51"/>
      <c r="GUU476" s="52"/>
      <c r="GVA476" s="51"/>
      <c r="GVF476" s="52"/>
      <c r="GVL476" s="51"/>
      <c r="GVQ476" s="52"/>
      <c r="GVW476" s="51"/>
      <c r="GWB476" s="52"/>
      <c r="GWH476" s="51"/>
      <c r="GWM476" s="52"/>
      <c r="GWS476" s="51"/>
      <c r="GWX476" s="52"/>
      <c r="GXD476" s="51"/>
      <c r="GXI476" s="52"/>
      <c r="GXO476" s="51"/>
      <c r="GXT476" s="52"/>
      <c r="GXZ476" s="51"/>
      <c r="GYE476" s="52"/>
      <c r="GYK476" s="51"/>
      <c r="GYP476" s="52"/>
      <c r="GYV476" s="51"/>
      <c r="GZA476" s="52"/>
      <c r="GZG476" s="51"/>
      <c r="GZL476" s="52"/>
      <c r="GZR476" s="51"/>
      <c r="GZW476" s="52"/>
      <c r="HAC476" s="51"/>
      <c r="HAH476" s="52"/>
      <c r="HAN476" s="51"/>
      <c r="HAS476" s="52"/>
      <c r="HAY476" s="51"/>
      <c r="HBD476" s="52"/>
      <c r="HBJ476" s="51"/>
      <c r="HBO476" s="52"/>
      <c r="HBU476" s="51"/>
      <c r="HBZ476" s="52"/>
      <c r="HCF476" s="51"/>
      <c r="HCK476" s="52"/>
      <c r="HCQ476" s="51"/>
      <c r="HCV476" s="52"/>
      <c r="HDB476" s="51"/>
      <c r="HDG476" s="52"/>
      <c r="HDM476" s="51"/>
      <c r="HDR476" s="52"/>
      <c r="HDX476" s="51"/>
      <c r="HEC476" s="52"/>
      <c r="HEI476" s="51"/>
      <c r="HEN476" s="52"/>
      <c r="HET476" s="51"/>
      <c r="HEY476" s="52"/>
      <c r="HFE476" s="51"/>
      <c r="HFJ476" s="52"/>
      <c r="HFP476" s="51"/>
      <c r="HFU476" s="52"/>
      <c r="HGA476" s="51"/>
      <c r="HGF476" s="52"/>
      <c r="HGL476" s="51"/>
      <c r="HGQ476" s="52"/>
      <c r="HGW476" s="51"/>
      <c r="HHB476" s="52"/>
      <c r="HHH476" s="51"/>
      <c r="HHM476" s="52"/>
      <c r="HHS476" s="51"/>
      <c r="HHX476" s="52"/>
      <c r="HID476" s="51"/>
      <c r="HII476" s="52"/>
      <c r="HIO476" s="51"/>
      <c r="HIT476" s="52"/>
      <c r="HIZ476" s="51"/>
      <c r="HJE476" s="52"/>
      <c r="HJK476" s="51"/>
      <c r="HJP476" s="52"/>
      <c r="HJV476" s="51"/>
      <c r="HKA476" s="52"/>
      <c r="HKG476" s="51"/>
      <c r="HKL476" s="52"/>
      <c r="HKR476" s="51"/>
      <c r="HKW476" s="52"/>
      <c r="HLC476" s="51"/>
      <c r="HLH476" s="52"/>
      <c r="HLN476" s="51"/>
      <c r="HLS476" s="52"/>
      <c r="HLY476" s="51"/>
      <c r="HMD476" s="52"/>
      <c r="HMJ476" s="51"/>
      <c r="HMO476" s="52"/>
      <c r="HMU476" s="51"/>
      <c r="HMZ476" s="52"/>
      <c r="HNF476" s="51"/>
      <c r="HNK476" s="52"/>
      <c r="HNQ476" s="51"/>
      <c r="HNV476" s="52"/>
      <c r="HOB476" s="51"/>
      <c r="HOG476" s="52"/>
      <c r="HOM476" s="51"/>
      <c r="HOR476" s="52"/>
      <c r="HOX476" s="51"/>
      <c r="HPC476" s="52"/>
      <c r="HPI476" s="51"/>
      <c r="HPN476" s="52"/>
      <c r="HPT476" s="51"/>
      <c r="HPY476" s="52"/>
      <c r="HQE476" s="51"/>
      <c r="HQJ476" s="52"/>
      <c r="HQP476" s="51"/>
      <c r="HQU476" s="52"/>
      <c r="HRA476" s="51"/>
      <c r="HRF476" s="52"/>
      <c r="HRL476" s="51"/>
      <c r="HRQ476" s="52"/>
      <c r="HRW476" s="51"/>
      <c r="HSB476" s="52"/>
      <c r="HSH476" s="51"/>
      <c r="HSM476" s="52"/>
      <c r="HSS476" s="51"/>
      <c r="HSX476" s="52"/>
      <c r="HTD476" s="51"/>
      <c r="HTI476" s="52"/>
      <c r="HTO476" s="51"/>
      <c r="HTT476" s="52"/>
      <c r="HTZ476" s="51"/>
      <c r="HUE476" s="52"/>
      <c r="HUK476" s="51"/>
      <c r="HUP476" s="52"/>
      <c r="HUV476" s="51"/>
      <c r="HVA476" s="52"/>
      <c r="HVG476" s="51"/>
      <c r="HVL476" s="52"/>
      <c r="HVR476" s="51"/>
      <c r="HVW476" s="52"/>
      <c r="HWC476" s="51"/>
      <c r="HWH476" s="52"/>
      <c r="HWN476" s="51"/>
      <c r="HWS476" s="52"/>
      <c r="HWY476" s="51"/>
      <c r="HXD476" s="52"/>
      <c r="HXJ476" s="51"/>
      <c r="HXO476" s="52"/>
      <c r="HXU476" s="51"/>
      <c r="HXZ476" s="52"/>
      <c r="HYF476" s="51"/>
      <c r="HYK476" s="52"/>
      <c r="HYQ476" s="51"/>
      <c r="HYV476" s="52"/>
      <c r="HZB476" s="51"/>
      <c r="HZG476" s="52"/>
      <c r="HZM476" s="51"/>
      <c r="HZR476" s="52"/>
      <c r="HZX476" s="51"/>
      <c r="IAC476" s="52"/>
      <c r="IAI476" s="51"/>
      <c r="IAN476" s="52"/>
      <c r="IAT476" s="51"/>
      <c r="IAY476" s="52"/>
      <c r="IBE476" s="51"/>
      <c r="IBJ476" s="52"/>
      <c r="IBP476" s="51"/>
      <c r="IBU476" s="52"/>
      <c r="ICA476" s="51"/>
      <c r="ICF476" s="52"/>
      <c r="ICL476" s="51"/>
      <c r="ICQ476" s="52"/>
      <c r="ICW476" s="51"/>
      <c r="IDB476" s="52"/>
      <c r="IDH476" s="51"/>
      <c r="IDM476" s="52"/>
      <c r="IDS476" s="51"/>
      <c r="IDX476" s="52"/>
      <c r="IED476" s="51"/>
      <c r="IEI476" s="52"/>
      <c r="IEO476" s="51"/>
      <c r="IET476" s="52"/>
      <c r="IEZ476" s="51"/>
      <c r="IFE476" s="52"/>
      <c r="IFK476" s="51"/>
      <c r="IFP476" s="52"/>
      <c r="IFV476" s="51"/>
      <c r="IGA476" s="52"/>
      <c r="IGG476" s="51"/>
      <c r="IGL476" s="52"/>
      <c r="IGR476" s="51"/>
      <c r="IGW476" s="52"/>
      <c r="IHC476" s="51"/>
      <c r="IHH476" s="52"/>
      <c r="IHN476" s="51"/>
      <c r="IHS476" s="52"/>
      <c r="IHY476" s="51"/>
      <c r="IID476" s="52"/>
      <c r="IIJ476" s="51"/>
      <c r="IIO476" s="52"/>
      <c r="IIU476" s="51"/>
      <c r="IIZ476" s="52"/>
      <c r="IJF476" s="51"/>
      <c r="IJK476" s="52"/>
      <c r="IJQ476" s="51"/>
      <c r="IJV476" s="52"/>
      <c r="IKB476" s="51"/>
      <c r="IKG476" s="52"/>
      <c r="IKM476" s="51"/>
      <c r="IKR476" s="52"/>
      <c r="IKX476" s="51"/>
      <c r="ILC476" s="52"/>
      <c r="ILI476" s="51"/>
      <c r="ILN476" s="52"/>
      <c r="ILT476" s="51"/>
      <c r="ILY476" s="52"/>
      <c r="IME476" s="51"/>
      <c r="IMJ476" s="52"/>
      <c r="IMP476" s="51"/>
      <c r="IMU476" s="52"/>
      <c r="INA476" s="51"/>
      <c r="INF476" s="52"/>
      <c r="INL476" s="51"/>
      <c r="INQ476" s="52"/>
      <c r="INW476" s="51"/>
      <c r="IOB476" s="52"/>
      <c r="IOH476" s="51"/>
      <c r="IOM476" s="52"/>
      <c r="IOS476" s="51"/>
      <c r="IOX476" s="52"/>
      <c r="IPD476" s="51"/>
      <c r="IPI476" s="52"/>
      <c r="IPO476" s="51"/>
      <c r="IPT476" s="52"/>
      <c r="IPZ476" s="51"/>
      <c r="IQE476" s="52"/>
      <c r="IQK476" s="51"/>
      <c r="IQP476" s="52"/>
      <c r="IQV476" s="51"/>
      <c r="IRA476" s="52"/>
      <c r="IRG476" s="51"/>
      <c r="IRL476" s="52"/>
      <c r="IRR476" s="51"/>
      <c r="IRW476" s="52"/>
      <c r="ISC476" s="51"/>
      <c r="ISH476" s="52"/>
      <c r="ISN476" s="51"/>
      <c r="ISS476" s="52"/>
      <c r="ISY476" s="51"/>
      <c r="ITD476" s="52"/>
      <c r="ITJ476" s="51"/>
      <c r="ITO476" s="52"/>
      <c r="ITU476" s="51"/>
      <c r="ITZ476" s="52"/>
      <c r="IUF476" s="51"/>
      <c r="IUK476" s="52"/>
      <c r="IUQ476" s="51"/>
      <c r="IUV476" s="52"/>
      <c r="IVB476" s="51"/>
      <c r="IVG476" s="52"/>
      <c r="IVM476" s="51"/>
      <c r="IVR476" s="52"/>
      <c r="IVX476" s="51"/>
      <c r="IWC476" s="52"/>
      <c r="IWI476" s="51"/>
      <c r="IWN476" s="52"/>
      <c r="IWT476" s="51"/>
      <c r="IWY476" s="52"/>
      <c r="IXE476" s="51"/>
      <c r="IXJ476" s="52"/>
      <c r="IXP476" s="51"/>
      <c r="IXU476" s="52"/>
      <c r="IYA476" s="51"/>
      <c r="IYF476" s="52"/>
      <c r="IYL476" s="51"/>
      <c r="IYQ476" s="52"/>
      <c r="IYW476" s="51"/>
      <c r="IZB476" s="52"/>
      <c r="IZH476" s="51"/>
      <c r="IZM476" s="52"/>
      <c r="IZS476" s="51"/>
      <c r="IZX476" s="52"/>
      <c r="JAD476" s="51"/>
      <c r="JAI476" s="52"/>
      <c r="JAO476" s="51"/>
      <c r="JAT476" s="52"/>
      <c r="JAZ476" s="51"/>
      <c r="JBE476" s="52"/>
      <c r="JBK476" s="51"/>
      <c r="JBP476" s="52"/>
      <c r="JBV476" s="51"/>
      <c r="JCA476" s="52"/>
      <c r="JCG476" s="51"/>
      <c r="JCL476" s="52"/>
      <c r="JCR476" s="51"/>
      <c r="JCW476" s="52"/>
      <c r="JDC476" s="51"/>
      <c r="JDH476" s="52"/>
      <c r="JDN476" s="51"/>
      <c r="JDS476" s="52"/>
      <c r="JDY476" s="51"/>
      <c r="JED476" s="52"/>
      <c r="JEJ476" s="51"/>
      <c r="JEO476" s="52"/>
      <c r="JEU476" s="51"/>
      <c r="JEZ476" s="52"/>
      <c r="JFF476" s="51"/>
      <c r="JFK476" s="52"/>
      <c r="JFQ476" s="51"/>
      <c r="JFV476" s="52"/>
      <c r="JGB476" s="51"/>
      <c r="JGG476" s="52"/>
      <c r="JGM476" s="51"/>
      <c r="JGR476" s="52"/>
      <c r="JGX476" s="51"/>
      <c r="JHC476" s="52"/>
      <c r="JHI476" s="51"/>
      <c r="JHN476" s="52"/>
      <c r="JHT476" s="51"/>
      <c r="JHY476" s="52"/>
      <c r="JIE476" s="51"/>
      <c r="JIJ476" s="52"/>
      <c r="JIP476" s="51"/>
      <c r="JIU476" s="52"/>
      <c r="JJA476" s="51"/>
      <c r="JJF476" s="52"/>
      <c r="JJL476" s="51"/>
      <c r="JJQ476" s="52"/>
      <c r="JJW476" s="51"/>
      <c r="JKB476" s="52"/>
      <c r="JKH476" s="51"/>
      <c r="JKM476" s="52"/>
      <c r="JKS476" s="51"/>
      <c r="JKX476" s="52"/>
      <c r="JLD476" s="51"/>
      <c r="JLI476" s="52"/>
      <c r="JLO476" s="51"/>
      <c r="JLT476" s="52"/>
      <c r="JLZ476" s="51"/>
      <c r="JME476" s="52"/>
      <c r="JMK476" s="51"/>
      <c r="JMP476" s="52"/>
      <c r="JMV476" s="51"/>
      <c r="JNA476" s="52"/>
      <c r="JNG476" s="51"/>
      <c r="JNL476" s="52"/>
      <c r="JNR476" s="51"/>
      <c r="JNW476" s="52"/>
      <c r="JOC476" s="51"/>
      <c r="JOH476" s="52"/>
      <c r="JON476" s="51"/>
      <c r="JOS476" s="52"/>
      <c r="JOY476" s="51"/>
      <c r="JPD476" s="52"/>
      <c r="JPJ476" s="51"/>
      <c r="JPO476" s="52"/>
      <c r="JPU476" s="51"/>
      <c r="JPZ476" s="52"/>
      <c r="JQF476" s="51"/>
      <c r="JQK476" s="52"/>
      <c r="JQQ476" s="51"/>
      <c r="JQV476" s="52"/>
      <c r="JRB476" s="51"/>
      <c r="JRG476" s="52"/>
      <c r="JRM476" s="51"/>
      <c r="JRR476" s="52"/>
      <c r="JRX476" s="51"/>
      <c r="JSC476" s="52"/>
      <c r="JSI476" s="51"/>
      <c r="JSN476" s="52"/>
      <c r="JST476" s="51"/>
      <c r="JSY476" s="52"/>
      <c r="JTE476" s="51"/>
      <c r="JTJ476" s="52"/>
      <c r="JTP476" s="51"/>
      <c r="JTU476" s="52"/>
      <c r="JUA476" s="51"/>
      <c r="JUF476" s="52"/>
      <c r="JUL476" s="51"/>
      <c r="JUQ476" s="52"/>
      <c r="JUW476" s="51"/>
      <c r="JVB476" s="52"/>
      <c r="JVH476" s="51"/>
      <c r="JVM476" s="52"/>
      <c r="JVS476" s="51"/>
      <c r="JVX476" s="52"/>
      <c r="JWD476" s="51"/>
      <c r="JWI476" s="52"/>
      <c r="JWO476" s="51"/>
      <c r="JWT476" s="52"/>
      <c r="JWZ476" s="51"/>
      <c r="JXE476" s="52"/>
      <c r="JXK476" s="51"/>
      <c r="JXP476" s="52"/>
      <c r="JXV476" s="51"/>
      <c r="JYA476" s="52"/>
      <c r="JYG476" s="51"/>
      <c r="JYL476" s="52"/>
      <c r="JYR476" s="51"/>
      <c r="JYW476" s="52"/>
      <c r="JZC476" s="51"/>
      <c r="JZH476" s="52"/>
      <c r="JZN476" s="51"/>
      <c r="JZS476" s="52"/>
      <c r="JZY476" s="51"/>
      <c r="KAD476" s="52"/>
      <c r="KAJ476" s="51"/>
      <c r="KAO476" s="52"/>
      <c r="KAU476" s="51"/>
      <c r="KAZ476" s="52"/>
      <c r="KBF476" s="51"/>
      <c r="KBK476" s="52"/>
      <c r="KBQ476" s="51"/>
      <c r="KBV476" s="52"/>
      <c r="KCB476" s="51"/>
      <c r="KCG476" s="52"/>
      <c r="KCM476" s="51"/>
      <c r="KCR476" s="52"/>
      <c r="KCX476" s="51"/>
      <c r="KDC476" s="52"/>
      <c r="KDI476" s="51"/>
      <c r="KDN476" s="52"/>
      <c r="KDT476" s="51"/>
      <c r="KDY476" s="52"/>
      <c r="KEE476" s="51"/>
      <c r="KEJ476" s="52"/>
      <c r="KEP476" s="51"/>
      <c r="KEU476" s="52"/>
      <c r="KFA476" s="51"/>
      <c r="KFF476" s="52"/>
      <c r="KFL476" s="51"/>
      <c r="KFQ476" s="52"/>
      <c r="KFW476" s="51"/>
      <c r="KGB476" s="52"/>
      <c r="KGH476" s="51"/>
      <c r="KGM476" s="52"/>
      <c r="KGS476" s="51"/>
      <c r="KGX476" s="52"/>
      <c r="KHD476" s="51"/>
      <c r="KHI476" s="52"/>
      <c r="KHO476" s="51"/>
      <c r="KHT476" s="52"/>
      <c r="KHZ476" s="51"/>
      <c r="KIE476" s="52"/>
      <c r="KIK476" s="51"/>
      <c r="KIP476" s="52"/>
      <c r="KIV476" s="51"/>
      <c r="KJA476" s="52"/>
      <c r="KJG476" s="51"/>
      <c r="KJL476" s="52"/>
      <c r="KJR476" s="51"/>
      <c r="KJW476" s="52"/>
      <c r="KKC476" s="51"/>
      <c r="KKH476" s="52"/>
      <c r="KKN476" s="51"/>
      <c r="KKS476" s="52"/>
      <c r="KKY476" s="51"/>
      <c r="KLD476" s="52"/>
      <c r="KLJ476" s="51"/>
      <c r="KLO476" s="52"/>
      <c r="KLU476" s="51"/>
      <c r="KLZ476" s="52"/>
      <c r="KMF476" s="51"/>
      <c r="KMK476" s="52"/>
      <c r="KMQ476" s="51"/>
      <c r="KMV476" s="52"/>
      <c r="KNB476" s="51"/>
      <c r="KNG476" s="52"/>
      <c r="KNM476" s="51"/>
      <c r="KNR476" s="52"/>
      <c r="KNX476" s="51"/>
      <c r="KOC476" s="52"/>
      <c r="KOI476" s="51"/>
      <c r="KON476" s="52"/>
      <c r="KOT476" s="51"/>
      <c r="KOY476" s="52"/>
      <c r="KPE476" s="51"/>
      <c r="KPJ476" s="52"/>
      <c r="KPP476" s="51"/>
      <c r="KPU476" s="52"/>
      <c r="KQA476" s="51"/>
      <c r="KQF476" s="52"/>
      <c r="KQL476" s="51"/>
      <c r="KQQ476" s="52"/>
      <c r="KQW476" s="51"/>
      <c r="KRB476" s="52"/>
      <c r="KRH476" s="51"/>
      <c r="KRM476" s="52"/>
      <c r="KRS476" s="51"/>
      <c r="KRX476" s="52"/>
      <c r="KSD476" s="51"/>
      <c r="KSI476" s="52"/>
      <c r="KSO476" s="51"/>
      <c r="KST476" s="52"/>
      <c r="KSZ476" s="51"/>
      <c r="KTE476" s="52"/>
      <c r="KTK476" s="51"/>
      <c r="KTP476" s="52"/>
      <c r="KTV476" s="51"/>
      <c r="KUA476" s="52"/>
      <c r="KUG476" s="51"/>
      <c r="KUL476" s="52"/>
      <c r="KUR476" s="51"/>
      <c r="KUW476" s="52"/>
      <c r="KVC476" s="51"/>
      <c r="KVH476" s="52"/>
      <c r="KVN476" s="51"/>
      <c r="KVS476" s="52"/>
      <c r="KVY476" s="51"/>
      <c r="KWD476" s="52"/>
      <c r="KWJ476" s="51"/>
      <c r="KWO476" s="52"/>
      <c r="KWU476" s="51"/>
      <c r="KWZ476" s="52"/>
      <c r="KXF476" s="51"/>
      <c r="KXK476" s="52"/>
      <c r="KXQ476" s="51"/>
      <c r="KXV476" s="52"/>
      <c r="KYB476" s="51"/>
      <c r="KYG476" s="52"/>
      <c r="KYM476" s="51"/>
      <c r="KYR476" s="52"/>
      <c r="KYX476" s="51"/>
      <c r="KZC476" s="52"/>
      <c r="KZI476" s="51"/>
      <c r="KZN476" s="52"/>
      <c r="KZT476" s="51"/>
      <c r="KZY476" s="52"/>
      <c r="LAE476" s="51"/>
      <c r="LAJ476" s="52"/>
      <c r="LAP476" s="51"/>
      <c r="LAU476" s="52"/>
      <c r="LBA476" s="51"/>
      <c r="LBF476" s="52"/>
      <c r="LBL476" s="51"/>
      <c r="LBQ476" s="52"/>
      <c r="LBW476" s="51"/>
      <c r="LCB476" s="52"/>
      <c r="LCH476" s="51"/>
      <c r="LCM476" s="52"/>
      <c r="LCS476" s="51"/>
      <c r="LCX476" s="52"/>
      <c r="LDD476" s="51"/>
      <c r="LDI476" s="52"/>
      <c r="LDO476" s="51"/>
      <c r="LDT476" s="52"/>
      <c r="LDZ476" s="51"/>
      <c r="LEE476" s="52"/>
      <c r="LEK476" s="51"/>
      <c r="LEP476" s="52"/>
      <c r="LEV476" s="51"/>
      <c r="LFA476" s="52"/>
      <c r="LFG476" s="51"/>
      <c r="LFL476" s="52"/>
      <c r="LFR476" s="51"/>
      <c r="LFW476" s="52"/>
      <c r="LGC476" s="51"/>
      <c r="LGH476" s="52"/>
      <c r="LGN476" s="51"/>
      <c r="LGS476" s="52"/>
      <c r="LGY476" s="51"/>
      <c r="LHD476" s="52"/>
      <c r="LHJ476" s="51"/>
      <c r="LHO476" s="52"/>
      <c r="LHU476" s="51"/>
      <c r="LHZ476" s="52"/>
      <c r="LIF476" s="51"/>
      <c r="LIK476" s="52"/>
      <c r="LIQ476" s="51"/>
      <c r="LIV476" s="52"/>
      <c r="LJB476" s="51"/>
      <c r="LJG476" s="52"/>
      <c r="LJM476" s="51"/>
      <c r="LJR476" s="52"/>
      <c r="LJX476" s="51"/>
      <c r="LKC476" s="52"/>
      <c r="LKI476" s="51"/>
      <c r="LKN476" s="52"/>
      <c r="LKT476" s="51"/>
      <c r="LKY476" s="52"/>
      <c r="LLE476" s="51"/>
      <c r="LLJ476" s="52"/>
      <c r="LLP476" s="51"/>
      <c r="LLU476" s="52"/>
      <c r="LMA476" s="51"/>
      <c r="LMF476" s="52"/>
      <c r="LML476" s="51"/>
      <c r="LMQ476" s="52"/>
      <c r="LMW476" s="51"/>
      <c r="LNB476" s="52"/>
      <c r="LNH476" s="51"/>
      <c r="LNM476" s="52"/>
      <c r="LNS476" s="51"/>
      <c r="LNX476" s="52"/>
      <c r="LOD476" s="51"/>
      <c r="LOI476" s="52"/>
      <c r="LOO476" s="51"/>
      <c r="LOT476" s="52"/>
      <c r="LOZ476" s="51"/>
      <c r="LPE476" s="52"/>
      <c r="LPK476" s="51"/>
      <c r="LPP476" s="52"/>
      <c r="LPV476" s="51"/>
      <c r="LQA476" s="52"/>
      <c r="LQG476" s="51"/>
      <c r="LQL476" s="52"/>
      <c r="LQR476" s="51"/>
      <c r="LQW476" s="52"/>
      <c r="LRC476" s="51"/>
      <c r="LRH476" s="52"/>
      <c r="LRN476" s="51"/>
      <c r="LRS476" s="52"/>
      <c r="LRY476" s="51"/>
      <c r="LSD476" s="52"/>
      <c r="LSJ476" s="51"/>
      <c r="LSO476" s="52"/>
      <c r="LSU476" s="51"/>
      <c r="LSZ476" s="52"/>
      <c r="LTF476" s="51"/>
      <c r="LTK476" s="52"/>
      <c r="LTQ476" s="51"/>
      <c r="LTV476" s="52"/>
      <c r="LUB476" s="51"/>
      <c r="LUG476" s="52"/>
      <c r="LUM476" s="51"/>
      <c r="LUR476" s="52"/>
      <c r="LUX476" s="51"/>
      <c r="LVC476" s="52"/>
      <c r="LVI476" s="51"/>
      <c r="LVN476" s="52"/>
      <c r="LVT476" s="51"/>
      <c r="LVY476" s="52"/>
      <c r="LWE476" s="51"/>
      <c r="LWJ476" s="52"/>
      <c r="LWP476" s="51"/>
      <c r="LWU476" s="52"/>
      <c r="LXA476" s="51"/>
      <c r="LXF476" s="52"/>
      <c r="LXL476" s="51"/>
      <c r="LXQ476" s="52"/>
      <c r="LXW476" s="51"/>
      <c r="LYB476" s="52"/>
      <c r="LYH476" s="51"/>
      <c r="LYM476" s="52"/>
      <c r="LYS476" s="51"/>
      <c r="LYX476" s="52"/>
      <c r="LZD476" s="51"/>
      <c r="LZI476" s="52"/>
      <c r="LZO476" s="51"/>
      <c r="LZT476" s="52"/>
      <c r="LZZ476" s="51"/>
      <c r="MAE476" s="52"/>
      <c r="MAK476" s="51"/>
      <c r="MAP476" s="52"/>
      <c r="MAV476" s="51"/>
      <c r="MBA476" s="52"/>
      <c r="MBG476" s="51"/>
      <c r="MBL476" s="52"/>
      <c r="MBR476" s="51"/>
      <c r="MBW476" s="52"/>
      <c r="MCC476" s="51"/>
      <c r="MCH476" s="52"/>
      <c r="MCN476" s="51"/>
      <c r="MCS476" s="52"/>
      <c r="MCY476" s="51"/>
      <c r="MDD476" s="52"/>
      <c r="MDJ476" s="51"/>
      <c r="MDO476" s="52"/>
      <c r="MDU476" s="51"/>
      <c r="MDZ476" s="52"/>
      <c r="MEF476" s="51"/>
      <c r="MEK476" s="52"/>
      <c r="MEQ476" s="51"/>
      <c r="MEV476" s="52"/>
      <c r="MFB476" s="51"/>
      <c r="MFG476" s="52"/>
      <c r="MFM476" s="51"/>
      <c r="MFR476" s="52"/>
      <c r="MFX476" s="51"/>
      <c r="MGC476" s="52"/>
      <c r="MGI476" s="51"/>
      <c r="MGN476" s="52"/>
      <c r="MGT476" s="51"/>
      <c r="MGY476" s="52"/>
      <c r="MHE476" s="51"/>
      <c r="MHJ476" s="52"/>
      <c r="MHP476" s="51"/>
      <c r="MHU476" s="52"/>
      <c r="MIA476" s="51"/>
      <c r="MIF476" s="52"/>
      <c r="MIL476" s="51"/>
      <c r="MIQ476" s="52"/>
      <c r="MIW476" s="51"/>
      <c r="MJB476" s="52"/>
      <c r="MJH476" s="51"/>
      <c r="MJM476" s="52"/>
      <c r="MJS476" s="51"/>
      <c r="MJX476" s="52"/>
      <c r="MKD476" s="51"/>
      <c r="MKI476" s="52"/>
      <c r="MKO476" s="51"/>
      <c r="MKT476" s="52"/>
      <c r="MKZ476" s="51"/>
      <c r="MLE476" s="52"/>
      <c r="MLK476" s="51"/>
      <c r="MLP476" s="52"/>
      <c r="MLV476" s="51"/>
      <c r="MMA476" s="52"/>
      <c r="MMG476" s="51"/>
      <c r="MML476" s="52"/>
      <c r="MMR476" s="51"/>
      <c r="MMW476" s="52"/>
      <c r="MNC476" s="51"/>
      <c r="MNH476" s="52"/>
      <c r="MNN476" s="51"/>
      <c r="MNS476" s="52"/>
      <c r="MNY476" s="51"/>
      <c r="MOD476" s="52"/>
      <c r="MOJ476" s="51"/>
      <c r="MOO476" s="52"/>
      <c r="MOU476" s="51"/>
      <c r="MOZ476" s="52"/>
      <c r="MPF476" s="51"/>
      <c r="MPK476" s="52"/>
      <c r="MPQ476" s="51"/>
      <c r="MPV476" s="52"/>
      <c r="MQB476" s="51"/>
      <c r="MQG476" s="52"/>
      <c r="MQM476" s="51"/>
      <c r="MQR476" s="52"/>
      <c r="MQX476" s="51"/>
      <c r="MRC476" s="52"/>
      <c r="MRI476" s="51"/>
      <c r="MRN476" s="52"/>
      <c r="MRT476" s="51"/>
      <c r="MRY476" s="52"/>
      <c r="MSE476" s="51"/>
      <c r="MSJ476" s="52"/>
      <c r="MSP476" s="51"/>
      <c r="MSU476" s="52"/>
      <c r="MTA476" s="51"/>
      <c r="MTF476" s="52"/>
      <c r="MTL476" s="51"/>
      <c r="MTQ476" s="52"/>
      <c r="MTW476" s="51"/>
      <c r="MUB476" s="52"/>
      <c r="MUH476" s="51"/>
      <c r="MUM476" s="52"/>
      <c r="MUS476" s="51"/>
      <c r="MUX476" s="52"/>
      <c r="MVD476" s="51"/>
      <c r="MVI476" s="52"/>
      <c r="MVO476" s="51"/>
      <c r="MVT476" s="52"/>
      <c r="MVZ476" s="51"/>
      <c r="MWE476" s="52"/>
      <c r="MWK476" s="51"/>
      <c r="MWP476" s="52"/>
      <c r="MWV476" s="51"/>
      <c r="MXA476" s="52"/>
      <c r="MXG476" s="51"/>
      <c r="MXL476" s="52"/>
      <c r="MXR476" s="51"/>
      <c r="MXW476" s="52"/>
      <c r="MYC476" s="51"/>
      <c r="MYH476" s="52"/>
      <c r="MYN476" s="51"/>
      <c r="MYS476" s="52"/>
      <c r="MYY476" s="51"/>
      <c r="MZD476" s="52"/>
      <c r="MZJ476" s="51"/>
      <c r="MZO476" s="52"/>
      <c r="MZU476" s="51"/>
      <c r="MZZ476" s="52"/>
      <c r="NAF476" s="51"/>
      <c r="NAK476" s="52"/>
      <c r="NAQ476" s="51"/>
      <c r="NAV476" s="52"/>
      <c r="NBB476" s="51"/>
      <c r="NBG476" s="52"/>
      <c r="NBM476" s="51"/>
      <c r="NBR476" s="52"/>
      <c r="NBX476" s="51"/>
      <c r="NCC476" s="52"/>
      <c r="NCI476" s="51"/>
      <c r="NCN476" s="52"/>
      <c r="NCT476" s="51"/>
      <c r="NCY476" s="52"/>
      <c r="NDE476" s="51"/>
      <c r="NDJ476" s="52"/>
      <c r="NDP476" s="51"/>
      <c r="NDU476" s="52"/>
      <c r="NEA476" s="51"/>
      <c r="NEF476" s="52"/>
      <c r="NEL476" s="51"/>
      <c r="NEQ476" s="52"/>
      <c r="NEW476" s="51"/>
      <c r="NFB476" s="52"/>
      <c r="NFH476" s="51"/>
      <c r="NFM476" s="52"/>
      <c r="NFS476" s="51"/>
      <c r="NFX476" s="52"/>
      <c r="NGD476" s="51"/>
      <c r="NGI476" s="52"/>
      <c r="NGO476" s="51"/>
      <c r="NGT476" s="52"/>
      <c r="NGZ476" s="51"/>
      <c r="NHE476" s="52"/>
      <c r="NHK476" s="51"/>
      <c r="NHP476" s="52"/>
      <c r="NHV476" s="51"/>
      <c r="NIA476" s="52"/>
      <c r="NIG476" s="51"/>
      <c r="NIL476" s="52"/>
      <c r="NIR476" s="51"/>
      <c r="NIW476" s="52"/>
      <c r="NJC476" s="51"/>
      <c r="NJH476" s="52"/>
      <c r="NJN476" s="51"/>
      <c r="NJS476" s="52"/>
      <c r="NJY476" s="51"/>
      <c r="NKD476" s="52"/>
      <c r="NKJ476" s="51"/>
      <c r="NKO476" s="52"/>
      <c r="NKU476" s="51"/>
      <c r="NKZ476" s="52"/>
      <c r="NLF476" s="51"/>
      <c r="NLK476" s="52"/>
      <c r="NLQ476" s="51"/>
      <c r="NLV476" s="52"/>
      <c r="NMB476" s="51"/>
      <c r="NMG476" s="52"/>
      <c r="NMM476" s="51"/>
      <c r="NMR476" s="52"/>
      <c r="NMX476" s="51"/>
      <c r="NNC476" s="52"/>
      <c r="NNI476" s="51"/>
      <c r="NNN476" s="52"/>
      <c r="NNT476" s="51"/>
      <c r="NNY476" s="52"/>
      <c r="NOE476" s="51"/>
      <c r="NOJ476" s="52"/>
      <c r="NOP476" s="51"/>
      <c r="NOU476" s="52"/>
      <c r="NPA476" s="51"/>
      <c r="NPF476" s="52"/>
      <c r="NPL476" s="51"/>
      <c r="NPQ476" s="52"/>
      <c r="NPW476" s="51"/>
      <c r="NQB476" s="52"/>
      <c r="NQH476" s="51"/>
      <c r="NQM476" s="52"/>
      <c r="NQS476" s="51"/>
      <c r="NQX476" s="52"/>
      <c r="NRD476" s="51"/>
      <c r="NRI476" s="52"/>
      <c r="NRO476" s="51"/>
      <c r="NRT476" s="52"/>
      <c r="NRZ476" s="51"/>
      <c r="NSE476" s="52"/>
      <c r="NSK476" s="51"/>
      <c r="NSP476" s="52"/>
      <c r="NSV476" s="51"/>
      <c r="NTA476" s="52"/>
      <c r="NTG476" s="51"/>
      <c r="NTL476" s="52"/>
      <c r="NTR476" s="51"/>
      <c r="NTW476" s="52"/>
      <c r="NUC476" s="51"/>
      <c r="NUH476" s="52"/>
      <c r="NUN476" s="51"/>
      <c r="NUS476" s="52"/>
      <c r="NUY476" s="51"/>
      <c r="NVD476" s="52"/>
      <c r="NVJ476" s="51"/>
      <c r="NVO476" s="52"/>
      <c r="NVU476" s="51"/>
      <c r="NVZ476" s="52"/>
      <c r="NWF476" s="51"/>
      <c r="NWK476" s="52"/>
      <c r="NWQ476" s="51"/>
      <c r="NWV476" s="52"/>
      <c r="NXB476" s="51"/>
      <c r="NXG476" s="52"/>
      <c r="NXM476" s="51"/>
      <c r="NXR476" s="52"/>
      <c r="NXX476" s="51"/>
      <c r="NYC476" s="52"/>
      <c r="NYI476" s="51"/>
      <c r="NYN476" s="52"/>
      <c r="NYT476" s="51"/>
      <c r="NYY476" s="52"/>
      <c r="NZE476" s="51"/>
      <c r="NZJ476" s="52"/>
      <c r="NZP476" s="51"/>
      <c r="NZU476" s="52"/>
      <c r="OAA476" s="51"/>
      <c r="OAF476" s="52"/>
      <c r="OAL476" s="51"/>
      <c r="OAQ476" s="52"/>
      <c r="OAW476" s="51"/>
      <c r="OBB476" s="52"/>
      <c r="OBH476" s="51"/>
      <c r="OBM476" s="52"/>
      <c r="OBS476" s="51"/>
      <c r="OBX476" s="52"/>
      <c r="OCD476" s="51"/>
      <c r="OCI476" s="52"/>
      <c r="OCO476" s="51"/>
      <c r="OCT476" s="52"/>
      <c r="OCZ476" s="51"/>
      <c r="ODE476" s="52"/>
      <c r="ODK476" s="51"/>
      <c r="ODP476" s="52"/>
      <c r="ODV476" s="51"/>
      <c r="OEA476" s="52"/>
      <c r="OEG476" s="51"/>
      <c r="OEL476" s="52"/>
      <c r="OER476" s="51"/>
      <c r="OEW476" s="52"/>
      <c r="OFC476" s="51"/>
      <c r="OFH476" s="52"/>
      <c r="OFN476" s="51"/>
      <c r="OFS476" s="52"/>
      <c r="OFY476" s="51"/>
      <c r="OGD476" s="52"/>
      <c r="OGJ476" s="51"/>
      <c r="OGO476" s="52"/>
      <c r="OGU476" s="51"/>
      <c r="OGZ476" s="52"/>
      <c r="OHF476" s="51"/>
      <c r="OHK476" s="52"/>
      <c r="OHQ476" s="51"/>
      <c r="OHV476" s="52"/>
      <c r="OIB476" s="51"/>
      <c r="OIG476" s="52"/>
      <c r="OIM476" s="51"/>
      <c r="OIR476" s="52"/>
      <c r="OIX476" s="51"/>
      <c r="OJC476" s="52"/>
      <c r="OJI476" s="51"/>
      <c r="OJN476" s="52"/>
      <c r="OJT476" s="51"/>
      <c r="OJY476" s="52"/>
      <c r="OKE476" s="51"/>
      <c r="OKJ476" s="52"/>
      <c r="OKP476" s="51"/>
      <c r="OKU476" s="52"/>
      <c r="OLA476" s="51"/>
      <c r="OLF476" s="52"/>
      <c r="OLL476" s="51"/>
      <c r="OLQ476" s="52"/>
      <c r="OLW476" s="51"/>
      <c r="OMB476" s="52"/>
      <c r="OMH476" s="51"/>
      <c r="OMM476" s="52"/>
      <c r="OMS476" s="51"/>
      <c r="OMX476" s="52"/>
      <c r="OND476" s="51"/>
      <c r="ONI476" s="52"/>
      <c r="ONO476" s="51"/>
      <c r="ONT476" s="52"/>
      <c r="ONZ476" s="51"/>
      <c r="OOE476" s="52"/>
      <c r="OOK476" s="51"/>
      <c r="OOP476" s="52"/>
      <c r="OOV476" s="51"/>
      <c r="OPA476" s="52"/>
      <c r="OPG476" s="51"/>
      <c r="OPL476" s="52"/>
      <c r="OPR476" s="51"/>
      <c r="OPW476" s="52"/>
      <c r="OQC476" s="51"/>
      <c r="OQH476" s="52"/>
      <c r="OQN476" s="51"/>
      <c r="OQS476" s="52"/>
      <c r="OQY476" s="51"/>
      <c r="ORD476" s="52"/>
      <c r="ORJ476" s="51"/>
      <c r="ORO476" s="52"/>
      <c r="ORU476" s="51"/>
      <c r="ORZ476" s="52"/>
      <c r="OSF476" s="51"/>
      <c r="OSK476" s="52"/>
      <c r="OSQ476" s="51"/>
      <c r="OSV476" s="52"/>
      <c r="OTB476" s="51"/>
      <c r="OTG476" s="52"/>
      <c r="OTM476" s="51"/>
      <c r="OTR476" s="52"/>
      <c r="OTX476" s="51"/>
      <c r="OUC476" s="52"/>
      <c r="OUI476" s="51"/>
      <c r="OUN476" s="52"/>
      <c r="OUT476" s="51"/>
      <c r="OUY476" s="52"/>
      <c r="OVE476" s="51"/>
      <c r="OVJ476" s="52"/>
      <c r="OVP476" s="51"/>
      <c r="OVU476" s="52"/>
      <c r="OWA476" s="51"/>
      <c r="OWF476" s="52"/>
      <c r="OWL476" s="51"/>
      <c r="OWQ476" s="52"/>
      <c r="OWW476" s="51"/>
      <c r="OXB476" s="52"/>
      <c r="OXH476" s="51"/>
      <c r="OXM476" s="52"/>
      <c r="OXS476" s="51"/>
      <c r="OXX476" s="52"/>
      <c r="OYD476" s="51"/>
      <c r="OYI476" s="52"/>
      <c r="OYO476" s="51"/>
      <c r="OYT476" s="52"/>
      <c r="OYZ476" s="51"/>
      <c r="OZE476" s="52"/>
      <c r="OZK476" s="51"/>
      <c r="OZP476" s="52"/>
      <c r="OZV476" s="51"/>
      <c r="PAA476" s="52"/>
      <c r="PAG476" s="51"/>
      <c r="PAL476" s="52"/>
      <c r="PAR476" s="51"/>
      <c r="PAW476" s="52"/>
      <c r="PBC476" s="51"/>
      <c r="PBH476" s="52"/>
      <c r="PBN476" s="51"/>
      <c r="PBS476" s="52"/>
      <c r="PBY476" s="51"/>
      <c r="PCD476" s="52"/>
      <c r="PCJ476" s="51"/>
      <c r="PCO476" s="52"/>
      <c r="PCU476" s="51"/>
      <c r="PCZ476" s="52"/>
      <c r="PDF476" s="51"/>
      <c r="PDK476" s="52"/>
      <c r="PDQ476" s="51"/>
      <c r="PDV476" s="52"/>
      <c r="PEB476" s="51"/>
      <c r="PEG476" s="52"/>
      <c r="PEM476" s="51"/>
      <c r="PER476" s="52"/>
      <c r="PEX476" s="51"/>
      <c r="PFC476" s="52"/>
      <c r="PFI476" s="51"/>
      <c r="PFN476" s="52"/>
      <c r="PFT476" s="51"/>
      <c r="PFY476" s="52"/>
      <c r="PGE476" s="51"/>
      <c r="PGJ476" s="52"/>
      <c r="PGP476" s="51"/>
      <c r="PGU476" s="52"/>
      <c r="PHA476" s="51"/>
      <c r="PHF476" s="52"/>
      <c r="PHL476" s="51"/>
      <c r="PHQ476" s="52"/>
      <c r="PHW476" s="51"/>
      <c r="PIB476" s="52"/>
      <c r="PIH476" s="51"/>
      <c r="PIM476" s="52"/>
      <c r="PIS476" s="51"/>
      <c r="PIX476" s="52"/>
      <c r="PJD476" s="51"/>
      <c r="PJI476" s="52"/>
      <c r="PJO476" s="51"/>
      <c r="PJT476" s="52"/>
      <c r="PJZ476" s="51"/>
      <c r="PKE476" s="52"/>
      <c r="PKK476" s="51"/>
      <c r="PKP476" s="52"/>
      <c r="PKV476" s="51"/>
      <c r="PLA476" s="52"/>
      <c r="PLG476" s="51"/>
      <c r="PLL476" s="52"/>
      <c r="PLR476" s="51"/>
      <c r="PLW476" s="52"/>
      <c r="PMC476" s="51"/>
      <c r="PMH476" s="52"/>
      <c r="PMN476" s="51"/>
      <c r="PMS476" s="52"/>
      <c r="PMY476" s="51"/>
      <c r="PND476" s="52"/>
      <c r="PNJ476" s="51"/>
      <c r="PNO476" s="52"/>
      <c r="PNU476" s="51"/>
      <c r="PNZ476" s="52"/>
      <c r="POF476" s="51"/>
      <c r="POK476" s="52"/>
      <c r="POQ476" s="51"/>
      <c r="POV476" s="52"/>
      <c r="PPB476" s="51"/>
      <c r="PPG476" s="52"/>
      <c r="PPM476" s="51"/>
      <c r="PPR476" s="52"/>
      <c r="PPX476" s="51"/>
      <c r="PQC476" s="52"/>
      <c r="PQI476" s="51"/>
      <c r="PQN476" s="52"/>
      <c r="PQT476" s="51"/>
      <c r="PQY476" s="52"/>
      <c r="PRE476" s="51"/>
      <c r="PRJ476" s="52"/>
      <c r="PRP476" s="51"/>
      <c r="PRU476" s="52"/>
      <c r="PSA476" s="51"/>
      <c r="PSF476" s="52"/>
      <c r="PSL476" s="51"/>
      <c r="PSQ476" s="52"/>
      <c r="PSW476" s="51"/>
      <c r="PTB476" s="52"/>
      <c r="PTH476" s="51"/>
      <c r="PTM476" s="52"/>
      <c r="PTS476" s="51"/>
      <c r="PTX476" s="52"/>
      <c r="PUD476" s="51"/>
      <c r="PUI476" s="52"/>
      <c r="PUO476" s="51"/>
      <c r="PUT476" s="52"/>
      <c r="PUZ476" s="51"/>
      <c r="PVE476" s="52"/>
      <c r="PVK476" s="51"/>
      <c r="PVP476" s="52"/>
      <c r="PVV476" s="51"/>
      <c r="PWA476" s="52"/>
      <c r="PWG476" s="51"/>
      <c r="PWL476" s="52"/>
      <c r="PWR476" s="51"/>
      <c r="PWW476" s="52"/>
      <c r="PXC476" s="51"/>
      <c r="PXH476" s="52"/>
      <c r="PXN476" s="51"/>
      <c r="PXS476" s="52"/>
      <c r="PXY476" s="51"/>
      <c r="PYD476" s="52"/>
      <c r="PYJ476" s="51"/>
      <c r="PYO476" s="52"/>
      <c r="PYU476" s="51"/>
      <c r="PYZ476" s="52"/>
      <c r="PZF476" s="51"/>
      <c r="PZK476" s="52"/>
      <c r="PZQ476" s="51"/>
      <c r="PZV476" s="52"/>
      <c r="QAB476" s="51"/>
      <c r="QAG476" s="52"/>
      <c r="QAM476" s="51"/>
      <c r="QAR476" s="52"/>
      <c r="QAX476" s="51"/>
      <c r="QBC476" s="52"/>
      <c r="QBI476" s="51"/>
      <c r="QBN476" s="52"/>
      <c r="QBT476" s="51"/>
      <c r="QBY476" s="52"/>
      <c r="QCE476" s="51"/>
      <c r="QCJ476" s="52"/>
      <c r="QCP476" s="51"/>
      <c r="QCU476" s="52"/>
      <c r="QDA476" s="51"/>
      <c r="QDF476" s="52"/>
      <c r="QDL476" s="51"/>
      <c r="QDQ476" s="52"/>
      <c r="QDW476" s="51"/>
      <c r="QEB476" s="52"/>
      <c r="QEH476" s="51"/>
      <c r="QEM476" s="52"/>
      <c r="QES476" s="51"/>
      <c r="QEX476" s="52"/>
      <c r="QFD476" s="51"/>
      <c r="QFI476" s="52"/>
      <c r="QFO476" s="51"/>
      <c r="QFT476" s="52"/>
      <c r="QFZ476" s="51"/>
      <c r="QGE476" s="52"/>
      <c r="QGK476" s="51"/>
      <c r="QGP476" s="52"/>
      <c r="QGV476" s="51"/>
      <c r="QHA476" s="52"/>
      <c r="QHG476" s="51"/>
      <c r="QHL476" s="52"/>
      <c r="QHR476" s="51"/>
      <c r="QHW476" s="52"/>
      <c r="QIC476" s="51"/>
      <c r="QIH476" s="52"/>
      <c r="QIN476" s="51"/>
      <c r="QIS476" s="52"/>
      <c r="QIY476" s="51"/>
      <c r="QJD476" s="52"/>
      <c r="QJJ476" s="51"/>
      <c r="QJO476" s="52"/>
      <c r="QJU476" s="51"/>
      <c r="QJZ476" s="52"/>
      <c r="QKF476" s="51"/>
      <c r="QKK476" s="52"/>
      <c r="QKQ476" s="51"/>
      <c r="QKV476" s="52"/>
      <c r="QLB476" s="51"/>
      <c r="QLG476" s="52"/>
      <c r="QLM476" s="51"/>
      <c r="QLR476" s="52"/>
      <c r="QLX476" s="51"/>
      <c r="QMC476" s="52"/>
      <c r="QMI476" s="51"/>
      <c r="QMN476" s="52"/>
      <c r="QMT476" s="51"/>
      <c r="QMY476" s="52"/>
      <c r="QNE476" s="51"/>
      <c r="QNJ476" s="52"/>
      <c r="QNP476" s="51"/>
      <c r="QNU476" s="52"/>
      <c r="QOA476" s="51"/>
      <c r="QOF476" s="52"/>
      <c r="QOL476" s="51"/>
      <c r="QOQ476" s="52"/>
      <c r="QOW476" s="51"/>
      <c r="QPB476" s="52"/>
      <c r="QPH476" s="51"/>
      <c r="QPM476" s="52"/>
      <c r="QPS476" s="51"/>
      <c r="QPX476" s="52"/>
      <c r="QQD476" s="51"/>
      <c r="QQI476" s="52"/>
      <c r="QQO476" s="51"/>
      <c r="QQT476" s="52"/>
      <c r="QQZ476" s="51"/>
      <c r="QRE476" s="52"/>
      <c r="QRK476" s="51"/>
      <c r="QRP476" s="52"/>
      <c r="QRV476" s="51"/>
      <c r="QSA476" s="52"/>
      <c r="QSG476" s="51"/>
      <c r="QSL476" s="52"/>
      <c r="QSR476" s="51"/>
      <c r="QSW476" s="52"/>
      <c r="QTC476" s="51"/>
      <c r="QTH476" s="52"/>
      <c r="QTN476" s="51"/>
      <c r="QTS476" s="52"/>
      <c r="QTY476" s="51"/>
      <c r="QUD476" s="52"/>
      <c r="QUJ476" s="51"/>
      <c r="QUO476" s="52"/>
      <c r="QUU476" s="51"/>
      <c r="QUZ476" s="52"/>
      <c r="QVF476" s="51"/>
      <c r="QVK476" s="52"/>
      <c r="QVQ476" s="51"/>
      <c r="QVV476" s="52"/>
      <c r="QWB476" s="51"/>
      <c r="QWG476" s="52"/>
      <c r="QWM476" s="51"/>
      <c r="QWR476" s="52"/>
      <c r="QWX476" s="51"/>
      <c r="QXC476" s="52"/>
      <c r="QXI476" s="51"/>
      <c r="QXN476" s="52"/>
      <c r="QXT476" s="51"/>
      <c r="QXY476" s="52"/>
      <c r="QYE476" s="51"/>
      <c r="QYJ476" s="52"/>
      <c r="QYP476" s="51"/>
      <c r="QYU476" s="52"/>
      <c r="QZA476" s="51"/>
      <c r="QZF476" s="52"/>
      <c r="QZL476" s="51"/>
      <c r="QZQ476" s="52"/>
      <c r="QZW476" s="51"/>
      <c r="RAB476" s="52"/>
      <c r="RAH476" s="51"/>
      <c r="RAM476" s="52"/>
      <c r="RAS476" s="51"/>
      <c r="RAX476" s="52"/>
      <c r="RBD476" s="51"/>
      <c r="RBI476" s="52"/>
      <c r="RBO476" s="51"/>
      <c r="RBT476" s="52"/>
      <c r="RBZ476" s="51"/>
      <c r="RCE476" s="52"/>
      <c r="RCK476" s="51"/>
      <c r="RCP476" s="52"/>
      <c r="RCV476" s="51"/>
      <c r="RDA476" s="52"/>
      <c r="RDG476" s="51"/>
      <c r="RDL476" s="52"/>
      <c r="RDR476" s="51"/>
      <c r="RDW476" s="52"/>
      <c r="REC476" s="51"/>
      <c r="REH476" s="52"/>
      <c r="REN476" s="51"/>
      <c r="RES476" s="52"/>
      <c r="REY476" s="51"/>
      <c r="RFD476" s="52"/>
      <c r="RFJ476" s="51"/>
      <c r="RFO476" s="52"/>
      <c r="RFU476" s="51"/>
      <c r="RFZ476" s="52"/>
      <c r="RGF476" s="51"/>
      <c r="RGK476" s="52"/>
      <c r="RGQ476" s="51"/>
      <c r="RGV476" s="52"/>
      <c r="RHB476" s="51"/>
      <c r="RHG476" s="52"/>
      <c r="RHM476" s="51"/>
      <c r="RHR476" s="52"/>
      <c r="RHX476" s="51"/>
      <c r="RIC476" s="52"/>
      <c r="RII476" s="51"/>
      <c r="RIN476" s="52"/>
      <c r="RIT476" s="51"/>
      <c r="RIY476" s="52"/>
      <c r="RJE476" s="51"/>
      <c r="RJJ476" s="52"/>
      <c r="RJP476" s="51"/>
      <c r="RJU476" s="52"/>
      <c r="RKA476" s="51"/>
      <c r="RKF476" s="52"/>
      <c r="RKL476" s="51"/>
      <c r="RKQ476" s="52"/>
      <c r="RKW476" s="51"/>
      <c r="RLB476" s="52"/>
      <c r="RLH476" s="51"/>
      <c r="RLM476" s="52"/>
      <c r="RLS476" s="51"/>
      <c r="RLX476" s="52"/>
      <c r="RMD476" s="51"/>
      <c r="RMI476" s="52"/>
      <c r="RMO476" s="51"/>
      <c r="RMT476" s="52"/>
      <c r="RMZ476" s="51"/>
      <c r="RNE476" s="52"/>
      <c r="RNK476" s="51"/>
      <c r="RNP476" s="52"/>
      <c r="RNV476" s="51"/>
      <c r="ROA476" s="52"/>
      <c r="ROG476" s="51"/>
      <c r="ROL476" s="52"/>
      <c r="ROR476" s="51"/>
      <c r="ROW476" s="52"/>
      <c r="RPC476" s="51"/>
      <c r="RPH476" s="52"/>
      <c r="RPN476" s="51"/>
      <c r="RPS476" s="52"/>
      <c r="RPY476" s="51"/>
      <c r="RQD476" s="52"/>
      <c r="RQJ476" s="51"/>
      <c r="RQO476" s="52"/>
      <c r="RQU476" s="51"/>
      <c r="RQZ476" s="52"/>
      <c r="RRF476" s="51"/>
      <c r="RRK476" s="52"/>
      <c r="RRQ476" s="51"/>
      <c r="RRV476" s="52"/>
      <c r="RSB476" s="51"/>
      <c r="RSG476" s="52"/>
      <c r="RSM476" s="51"/>
      <c r="RSR476" s="52"/>
      <c r="RSX476" s="51"/>
      <c r="RTC476" s="52"/>
      <c r="RTI476" s="51"/>
      <c r="RTN476" s="52"/>
      <c r="RTT476" s="51"/>
      <c r="RTY476" s="52"/>
      <c r="RUE476" s="51"/>
      <c r="RUJ476" s="52"/>
      <c r="RUP476" s="51"/>
      <c r="RUU476" s="52"/>
      <c r="RVA476" s="51"/>
      <c r="RVF476" s="52"/>
      <c r="RVL476" s="51"/>
      <c r="RVQ476" s="52"/>
      <c r="RVW476" s="51"/>
      <c r="RWB476" s="52"/>
      <c r="RWH476" s="51"/>
      <c r="RWM476" s="52"/>
      <c r="RWS476" s="51"/>
      <c r="RWX476" s="52"/>
      <c r="RXD476" s="51"/>
      <c r="RXI476" s="52"/>
      <c r="RXO476" s="51"/>
      <c r="RXT476" s="52"/>
      <c r="RXZ476" s="51"/>
      <c r="RYE476" s="52"/>
      <c r="RYK476" s="51"/>
      <c r="RYP476" s="52"/>
      <c r="RYV476" s="51"/>
      <c r="RZA476" s="52"/>
      <c r="RZG476" s="51"/>
      <c r="RZL476" s="52"/>
      <c r="RZR476" s="51"/>
      <c r="RZW476" s="52"/>
      <c r="SAC476" s="51"/>
      <c r="SAH476" s="52"/>
      <c r="SAN476" s="51"/>
      <c r="SAS476" s="52"/>
      <c r="SAY476" s="51"/>
      <c r="SBD476" s="52"/>
      <c r="SBJ476" s="51"/>
      <c r="SBO476" s="52"/>
      <c r="SBU476" s="51"/>
      <c r="SBZ476" s="52"/>
      <c r="SCF476" s="51"/>
      <c r="SCK476" s="52"/>
      <c r="SCQ476" s="51"/>
      <c r="SCV476" s="52"/>
      <c r="SDB476" s="51"/>
      <c r="SDG476" s="52"/>
      <c r="SDM476" s="51"/>
      <c r="SDR476" s="52"/>
      <c r="SDX476" s="51"/>
      <c r="SEC476" s="52"/>
      <c r="SEI476" s="51"/>
      <c r="SEN476" s="52"/>
      <c r="SET476" s="51"/>
      <c r="SEY476" s="52"/>
      <c r="SFE476" s="51"/>
      <c r="SFJ476" s="52"/>
      <c r="SFP476" s="51"/>
      <c r="SFU476" s="52"/>
      <c r="SGA476" s="51"/>
      <c r="SGF476" s="52"/>
      <c r="SGL476" s="51"/>
      <c r="SGQ476" s="52"/>
      <c r="SGW476" s="51"/>
      <c r="SHB476" s="52"/>
      <c r="SHH476" s="51"/>
      <c r="SHM476" s="52"/>
      <c r="SHS476" s="51"/>
      <c r="SHX476" s="52"/>
      <c r="SID476" s="51"/>
      <c r="SII476" s="52"/>
      <c r="SIO476" s="51"/>
      <c r="SIT476" s="52"/>
      <c r="SIZ476" s="51"/>
      <c r="SJE476" s="52"/>
      <c r="SJK476" s="51"/>
      <c r="SJP476" s="52"/>
      <c r="SJV476" s="51"/>
      <c r="SKA476" s="52"/>
      <c r="SKG476" s="51"/>
      <c r="SKL476" s="52"/>
      <c r="SKR476" s="51"/>
      <c r="SKW476" s="52"/>
      <c r="SLC476" s="51"/>
      <c r="SLH476" s="52"/>
      <c r="SLN476" s="51"/>
      <c r="SLS476" s="52"/>
      <c r="SLY476" s="51"/>
      <c r="SMD476" s="52"/>
      <c r="SMJ476" s="51"/>
      <c r="SMO476" s="52"/>
      <c r="SMU476" s="51"/>
      <c r="SMZ476" s="52"/>
      <c r="SNF476" s="51"/>
      <c r="SNK476" s="52"/>
      <c r="SNQ476" s="51"/>
      <c r="SNV476" s="52"/>
      <c r="SOB476" s="51"/>
      <c r="SOG476" s="52"/>
      <c r="SOM476" s="51"/>
      <c r="SOR476" s="52"/>
      <c r="SOX476" s="51"/>
      <c r="SPC476" s="52"/>
      <c r="SPI476" s="51"/>
      <c r="SPN476" s="52"/>
      <c r="SPT476" s="51"/>
      <c r="SPY476" s="52"/>
      <c r="SQE476" s="51"/>
      <c r="SQJ476" s="52"/>
      <c r="SQP476" s="51"/>
      <c r="SQU476" s="52"/>
      <c r="SRA476" s="51"/>
      <c r="SRF476" s="52"/>
      <c r="SRL476" s="51"/>
      <c r="SRQ476" s="52"/>
      <c r="SRW476" s="51"/>
      <c r="SSB476" s="52"/>
      <c r="SSH476" s="51"/>
      <c r="SSM476" s="52"/>
      <c r="SSS476" s="51"/>
      <c r="SSX476" s="52"/>
      <c r="STD476" s="51"/>
      <c r="STI476" s="52"/>
      <c r="STO476" s="51"/>
      <c r="STT476" s="52"/>
      <c r="STZ476" s="51"/>
      <c r="SUE476" s="52"/>
      <c r="SUK476" s="51"/>
      <c r="SUP476" s="52"/>
      <c r="SUV476" s="51"/>
      <c r="SVA476" s="52"/>
      <c r="SVG476" s="51"/>
      <c r="SVL476" s="52"/>
      <c r="SVR476" s="51"/>
      <c r="SVW476" s="52"/>
      <c r="SWC476" s="51"/>
      <c r="SWH476" s="52"/>
      <c r="SWN476" s="51"/>
      <c r="SWS476" s="52"/>
      <c r="SWY476" s="51"/>
      <c r="SXD476" s="52"/>
      <c r="SXJ476" s="51"/>
      <c r="SXO476" s="52"/>
      <c r="SXU476" s="51"/>
      <c r="SXZ476" s="52"/>
      <c r="SYF476" s="51"/>
      <c r="SYK476" s="52"/>
      <c r="SYQ476" s="51"/>
      <c r="SYV476" s="52"/>
      <c r="SZB476" s="51"/>
      <c r="SZG476" s="52"/>
      <c r="SZM476" s="51"/>
      <c r="SZR476" s="52"/>
      <c r="SZX476" s="51"/>
      <c r="TAC476" s="52"/>
      <c r="TAI476" s="51"/>
      <c r="TAN476" s="52"/>
      <c r="TAT476" s="51"/>
      <c r="TAY476" s="52"/>
      <c r="TBE476" s="51"/>
      <c r="TBJ476" s="52"/>
      <c r="TBP476" s="51"/>
      <c r="TBU476" s="52"/>
      <c r="TCA476" s="51"/>
      <c r="TCF476" s="52"/>
      <c r="TCL476" s="51"/>
      <c r="TCQ476" s="52"/>
      <c r="TCW476" s="51"/>
      <c r="TDB476" s="52"/>
      <c r="TDH476" s="51"/>
      <c r="TDM476" s="52"/>
      <c r="TDS476" s="51"/>
      <c r="TDX476" s="52"/>
      <c r="TED476" s="51"/>
      <c r="TEI476" s="52"/>
      <c r="TEO476" s="51"/>
      <c r="TET476" s="52"/>
      <c r="TEZ476" s="51"/>
      <c r="TFE476" s="52"/>
      <c r="TFK476" s="51"/>
      <c r="TFP476" s="52"/>
      <c r="TFV476" s="51"/>
      <c r="TGA476" s="52"/>
      <c r="TGG476" s="51"/>
      <c r="TGL476" s="52"/>
      <c r="TGR476" s="51"/>
      <c r="TGW476" s="52"/>
      <c r="THC476" s="51"/>
      <c r="THH476" s="52"/>
      <c r="THN476" s="51"/>
      <c r="THS476" s="52"/>
      <c r="THY476" s="51"/>
      <c r="TID476" s="52"/>
      <c r="TIJ476" s="51"/>
      <c r="TIO476" s="52"/>
      <c r="TIU476" s="51"/>
      <c r="TIZ476" s="52"/>
      <c r="TJF476" s="51"/>
      <c r="TJK476" s="52"/>
      <c r="TJQ476" s="51"/>
      <c r="TJV476" s="52"/>
      <c r="TKB476" s="51"/>
      <c r="TKG476" s="52"/>
      <c r="TKM476" s="51"/>
      <c r="TKR476" s="52"/>
      <c r="TKX476" s="51"/>
      <c r="TLC476" s="52"/>
      <c r="TLI476" s="51"/>
      <c r="TLN476" s="52"/>
      <c r="TLT476" s="51"/>
      <c r="TLY476" s="52"/>
      <c r="TME476" s="51"/>
      <c r="TMJ476" s="52"/>
      <c r="TMP476" s="51"/>
      <c r="TMU476" s="52"/>
      <c r="TNA476" s="51"/>
      <c r="TNF476" s="52"/>
      <c r="TNL476" s="51"/>
      <c r="TNQ476" s="52"/>
      <c r="TNW476" s="51"/>
      <c r="TOB476" s="52"/>
      <c r="TOH476" s="51"/>
      <c r="TOM476" s="52"/>
      <c r="TOS476" s="51"/>
      <c r="TOX476" s="52"/>
      <c r="TPD476" s="51"/>
      <c r="TPI476" s="52"/>
      <c r="TPO476" s="51"/>
      <c r="TPT476" s="52"/>
      <c r="TPZ476" s="51"/>
      <c r="TQE476" s="52"/>
      <c r="TQK476" s="51"/>
      <c r="TQP476" s="52"/>
      <c r="TQV476" s="51"/>
      <c r="TRA476" s="52"/>
      <c r="TRG476" s="51"/>
      <c r="TRL476" s="52"/>
      <c r="TRR476" s="51"/>
      <c r="TRW476" s="52"/>
      <c r="TSC476" s="51"/>
      <c r="TSH476" s="52"/>
      <c r="TSN476" s="51"/>
      <c r="TSS476" s="52"/>
      <c r="TSY476" s="51"/>
      <c r="TTD476" s="52"/>
      <c r="TTJ476" s="51"/>
      <c r="TTO476" s="52"/>
      <c r="TTU476" s="51"/>
      <c r="TTZ476" s="52"/>
      <c r="TUF476" s="51"/>
      <c r="TUK476" s="52"/>
      <c r="TUQ476" s="51"/>
      <c r="TUV476" s="52"/>
      <c r="TVB476" s="51"/>
      <c r="TVG476" s="52"/>
      <c r="TVM476" s="51"/>
      <c r="TVR476" s="52"/>
      <c r="TVX476" s="51"/>
      <c r="TWC476" s="52"/>
      <c r="TWI476" s="51"/>
      <c r="TWN476" s="52"/>
      <c r="TWT476" s="51"/>
      <c r="TWY476" s="52"/>
      <c r="TXE476" s="51"/>
      <c r="TXJ476" s="52"/>
      <c r="TXP476" s="51"/>
      <c r="TXU476" s="52"/>
      <c r="TYA476" s="51"/>
      <c r="TYF476" s="52"/>
      <c r="TYL476" s="51"/>
      <c r="TYQ476" s="52"/>
      <c r="TYW476" s="51"/>
      <c r="TZB476" s="52"/>
      <c r="TZH476" s="51"/>
      <c r="TZM476" s="52"/>
      <c r="TZS476" s="51"/>
      <c r="TZX476" s="52"/>
      <c r="UAD476" s="51"/>
      <c r="UAI476" s="52"/>
      <c r="UAO476" s="51"/>
      <c r="UAT476" s="52"/>
      <c r="UAZ476" s="51"/>
      <c r="UBE476" s="52"/>
      <c r="UBK476" s="51"/>
      <c r="UBP476" s="52"/>
      <c r="UBV476" s="51"/>
      <c r="UCA476" s="52"/>
      <c r="UCG476" s="51"/>
      <c r="UCL476" s="52"/>
      <c r="UCR476" s="51"/>
      <c r="UCW476" s="52"/>
      <c r="UDC476" s="51"/>
      <c r="UDH476" s="52"/>
      <c r="UDN476" s="51"/>
      <c r="UDS476" s="52"/>
      <c r="UDY476" s="51"/>
      <c r="UED476" s="52"/>
      <c r="UEJ476" s="51"/>
      <c r="UEO476" s="52"/>
      <c r="UEU476" s="51"/>
      <c r="UEZ476" s="52"/>
      <c r="UFF476" s="51"/>
      <c r="UFK476" s="52"/>
      <c r="UFQ476" s="51"/>
      <c r="UFV476" s="52"/>
      <c r="UGB476" s="51"/>
      <c r="UGG476" s="52"/>
      <c r="UGM476" s="51"/>
      <c r="UGR476" s="52"/>
      <c r="UGX476" s="51"/>
      <c r="UHC476" s="52"/>
      <c r="UHI476" s="51"/>
      <c r="UHN476" s="52"/>
      <c r="UHT476" s="51"/>
      <c r="UHY476" s="52"/>
      <c r="UIE476" s="51"/>
      <c r="UIJ476" s="52"/>
      <c r="UIP476" s="51"/>
      <c r="UIU476" s="52"/>
      <c r="UJA476" s="51"/>
      <c r="UJF476" s="52"/>
      <c r="UJL476" s="51"/>
      <c r="UJQ476" s="52"/>
      <c r="UJW476" s="51"/>
      <c r="UKB476" s="52"/>
      <c r="UKH476" s="51"/>
      <c r="UKM476" s="52"/>
      <c r="UKS476" s="51"/>
      <c r="UKX476" s="52"/>
      <c r="ULD476" s="51"/>
      <c r="ULI476" s="52"/>
      <c r="ULO476" s="51"/>
      <c r="ULT476" s="52"/>
      <c r="ULZ476" s="51"/>
      <c r="UME476" s="52"/>
      <c r="UMK476" s="51"/>
      <c r="UMP476" s="52"/>
      <c r="UMV476" s="51"/>
      <c r="UNA476" s="52"/>
      <c r="UNG476" s="51"/>
      <c r="UNL476" s="52"/>
      <c r="UNR476" s="51"/>
      <c r="UNW476" s="52"/>
      <c r="UOC476" s="51"/>
      <c r="UOH476" s="52"/>
      <c r="UON476" s="51"/>
      <c r="UOS476" s="52"/>
      <c r="UOY476" s="51"/>
      <c r="UPD476" s="52"/>
      <c r="UPJ476" s="51"/>
      <c r="UPO476" s="52"/>
      <c r="UPU476" s="51"/>
      <c r="UPZ476" s="52"/>
      <c r="UQF476" s="51"/>
      <c r="UQK476" s="52"/>
      <c r="UQQ476" s="51"/>
      <c r="UQV476" s="52"/>
      <c r="URB476" s="51"/>
      <c r="URG476" s="52"/>
      <c r="URM476" s="51"/>
      <c r="URR476" s="52"/>
      <c r="URX476" s="51"/>
      <c r="USC476" s="52"/>
      <c r="USI476" s="51"/>
      <c r="USN476" s="52"/>
      <c r="UST476" s="51"/>
      <c r="USY476" s="52"/>
      <c r="UTE476" s="51"/>
      <c r="UTJ476" s="52"/>
      <c r="UTP476" s="51"/>
      <c r="UTU476" s="52"/>
      <c r="UUA476" s="51"/>
      <c r="UUF476" s="52"/>
      <c r="UUL476" s="51"/>
      <c r="UUQ476" s="52"/>
      <c r="UUW476" s="51"/>
      <c r="UVB476" s="52"/>
      <c r="UVH476" s="51"/>
      <c r="UVM476" s="52"/>
      <c r="UVS476" s="51"/>
      <c r="UVX476" s="52"/>
      <c r="UWD476" s="51"/>
      <c r="UWI476" s="52"/>
      <c r="UWO476" s="51"/>
      <c r="UWT476" s="52"/>
      <c r="UWZ476" s="51"/>
      <c r="UXE476" s="52"/>
      <c r="UXK476" s="51"/>
      <c r="UXP476" s="52"/>
      <c r="UXV476" s="51"/>
      <c r="UYA476" s="52"/>
      <c r="UYG476" s="51"/>
      <c r="UYL476" s="52"/>
      <c r="UYR476" s="51"/>
      <c r="UYW476" s="52"/>
      <c r="UZC476" s="51"/>
      <c r="UZH476" s="52"/>
      <c r="UZN476" s="51"/>
      <c r="UZS476" s="52"/>
      <c r="UZY476" s="51"/>
      <c r="VAD476" s="52"/>
      <c r="VAJ476" s="51"/>
      <c r="VAO476" s="52"/>
      <c r="VAU476" s="51"/>
      <c r="VAZ476" s="52"/>
      <c r="VBF476" s="51"/>
      <c r="VBK476" s="52"/>
      <c r="VBQ476" s="51"/>
      <c r="VBV476" s="52"/>
      <c r="VCB476" s="51"/>
      <c r="VCG476" s="52"/>
      <c r="VCM476" s="51"/>
      <c r="VCR476" s="52"/>
      <c r="VCX476" s="51"/>
      <c r="VDC476" s="52"/>
      <c r="VDI476" s="51"/>
      <c r="VDN476" s="52"/>
      <c r="VDT476" s="51"/>
      <c r="VDY476" s="52"/>
      <c r="VEE476" s="51"/>
      <c r="VEJ476" s="52"/>
      <c r="VEP476" s="51"/>
      <c r="VEU476" s="52"/>
      <c r="VFA476" s="51"/>
      <c r="VFF476" s="52"/>
      <c r="VFL476" s="51"/>
      <c r="VFQ476" s="52"/>
      <c r="VFW476" s="51"/>
      <c r="VGB476" s="52"/>
      <c r="VGH476" s="51"/>
      <c r="VGM476" s="52"/>
      <c r="VGS476" s="51"/>
      <c r="VGX476" s="52"/>
      <c r="VHD476" s="51"/>
      <c r="VHI476" s="52"/>
      <c r="VHO476" s="51"/>
      <c r="VHT476" s="52"/>
      <c r="VHZ476" s="51"/>
      <c r="VIE476" s="52"/>
      <c r="VIK476" s="51"/>
      <c r="VIP476" s="52"/>
      <c r="VIV476" s="51"/>
      <c r="VJA476" s="52"/>
      <c r="VJG476" s="51"/>
      <c r="VJL476" s="52"/>
      <c r="VJR476" s="51"/>
      <c r="VJW476" s="52"/>
      <c r="VKC476" s="51"/>
      <c r="VKH476" s="52"/>
      <c r="VKN476" s="51"/>
      <c r="VKS476" s="52"/>
      <c r="VKY476" s="51"/>
      <c r="VLD476" s="52"/>
      <c r="VLJ476" s="51"/>
      <c r="VLO476" s="52"/>
      <c r="VLU476" s="51"/>
      <c r="VLZ476" s="52"/>
      <c r="VMF476" s="51"/>
      <c r="VMK476" s="52"/>
      <c r="VMQ476" s="51"/>
      <c r="VMV476" s="52"/>
      <c r="VNB476" s="51"/>
      <c r="VNG476" s="52"/>
      <c r="VNM476" s="51"/>
      <c r="VNR476" s="52"/>
      <c r="VNX476" s="51"/>
      <c r="VOC476" s="52"/>
      <c r="VOI476" s="51"/>
      <c r="VON476" s="52"/>
      <c r="VOT476" s="51"/>
      <c r="VOY476" s="52"/>
      <c r="VPE476" s="51"/>
      <c r="VPJ476" s="52"/>
      <c r="VPP476" s="51"/>
      <c r="VPU476" s="52"/>
      <c r="VQA476" s="51"/>
      <c r="VQF476" s="52"/>
      <c r="VQL476" s="51"/>
      <c r="VQQ476" s="52"/>
      <c r="VQW476" s="51"/>
      <c r="VRB476" s="52"/>
      <c r="VRH476" s="51"/>
      <c r="VRM476" s="52"/>
      <c r="VRS476" s="51"/>
      <c r="VRX476" s="52"/>
      <c r="VSD476" s="51"/>
      <c r="VSI476" s="52"/>
      <c r="VSO476" s="51"/>
      <c r="VST476" s="52"/>
      <c r="VSZ476" s="51"/>
      <c r="VTE476" s="52"/>
      <c r="VTK476" s="51"/>
      <c r="VTP476" s="52"/>
      <c r="VTV476" s="51"/>
      <c r="VUA476" s="52"/>
      <c r="VUG476" s="51"/>
      <c r="VUL476" s="52"/>
      <c r="VUR476" s="51"/>
      <c r="VUW476" s="52"/>
      <c r="VVC476" s="51"/>
      <c r="VVH476" s="52"/>
      <c r="VVN476" s="51"/>
      <c r="VVS476" s="52"/>
      <c r="VVY476" s="51"/>
      <c r="VWD476" s="52"/>
      <c r="VWJ476" s="51"/>
      <c r="VWO476" s="52"/>
      <c r="VWU476" s="51"/>
      <c r="VWZ476" s="52"/>
      <c r="VXF476" s="51"/>
      <c r="VXK476" s="52"/>
      <c r="VXQ476" s="51"/>
      <c r="VXV476" s="52"/>
      <c r="VYB476" s="51"/>
      <c r="VYG476" s="52"/>
      <c r="VYM476" s="51"/>
      <c r="VYR476" s="52"/>
      <c r="VYX476" s="51"/>
      <c r="VZC476" s="52"/>
      <c r="VZI476" s="51"/>
      <c r="VZN476" s="52"/>
      <c r="VZT476" s="51"/>
      <c r="VZY476" s="52"/>
      <c r="WAE476" s="51"/>
      <c r="WAJ476" s="52"/>
      <c r="WAP476" s="51"/>
      <c r="WAU476" s="52"/>
      <c r="WBA476" s="51"/>
      <c r="WBF476" s="52"/>
      <c r="WBL476" s="51"/>
      <c r="WBQ476" s="52"/>
      <c r="WBW476" s="51"/>
      <c r="WCB476" s="52"/>
      <c r="WCH476" s="51"/>
      <c r="WCM476" s="52"/>
      <c r="WCS476" s="51"/>
      <c r="WCX476" s="52"/>
      <c r="WDD476" s="51"/>
      <c r="WDI476" s="52"/>
      <c r="WDO476" s="51"/>
      <c r="WDT476" s="52"/>
      <c r="WDZ476" s="51"/>
      <c r="WEE476" s="52"/>
      <c r="WEK476" s="51"/>
      <c r="WEP476" s="52"/>
      <c r="WEV476" s="51"/>
      <c r="WFA476" s="52"/>
      <c r="WFG476" s="51"/>
      <c r="WFL476" s="52"/>
      <c r="WFR476" s="51"/>
      <c r="WFW476" s="52"/>
      <c r="WGC476" s="51"/>
      <c r="WGH476" s="52"/>
      <c r="WGN476" s="51"/>
      <c r="WGS476" s="52"/>
      <c r="WGY476" s="51"/>
      <c r="WHD476" s="52"/>
      <c r="WHJ476" s="51"/>
      <c r="WHO476" s="52"/>
      <c r="WHU476" s="51"/>
      <c r="WHZ476" s="52"/>
      <c r="WIF476" s="51"/>
      <c r="WIK476" s="52"/>
      <c r="WIQ476" s="51"/>
      <c r="WIV476" s="52"/>
      <c r="WJB476" s="51"/>
      <c r="WJG476" s="52"/>
      <c r="WJM476" s="51"/>
      <c r="WJR476" s="52"/>
      <c r="WJX476" s="51"/>
      <c r="WKC476" s="52"/>
      <c r="WKI476" s="51"/>
      <c r="WKN476" s="52"/>
      <c r="WKT476" s="51"/>
      <c r="WKY476" s="52"/>
      <c r="WLE476" s="51"/>
      <c r="WLJ476" s="52"/>
      <c r="WLP476" s="51"/>
      <c r="WLU476" s="52"/>
      <c r="WMA476" s="51"/>
      <c r="WMF476" s="52"/>
      <c r="WML476" s="51"/>
      <c r="WMQ476" s="52"/>
      <c r="WMW476" s="51"/>
      <c r="WNB476" s="52"/>
      <c r="WNH476" s="51"/>
      <c r="WNM476" s="52"/>
      <c r="WNS476" s="51"/>
      <c r="WNX476" s="52"/>
      <c r="WOD476" s="51"/>
      <c r="WOI476" s="52"/>
      <c r="WOO476" s="51"/>
      <c r="WOT476" s="52"/>
      <c r="WOZ476" s="51"/>
      <c r="WPE476" s="52"/>
      <c r="WPK476" s="51"/>
      <c r="WPP476" s="52"/>
      <c r="WPV476" s="51"/>
      <c r="WQA476" s="52"/>
      <c r="WQG476" s="51"/>
      <c r="WQL476" s="52"/>
      <c r="WQR476" s="51"/>
      <c r="WQW476" s="52"/>
      <c r="WRC476" s="51"/>
      <c r="WRH476" s="52"/>
      <c r="WRN476" s="51"/>
      <c r="WRS476" s="52"/>
      <c r="WRY476" s="51"/>
      <c r="WSD476" s="52"/>
      <c r="WSJ476" s="51"/>
      <c r="WSO476" s="52"/>
      <c r="WSU476" s="51"/>
      <c r="WSZ476" s="52"/>
      <c r="WTF476" s="51"/>
      <c r="WTK476" s="52"/>
      <c r="WTQ476" s="51"/>
      <c r="WTV476" s="52"/>
      <c r="WUB476" s="51"/>
      <c r="WUG476" s="52"/>
      <c r="WUM476" s="51"/>
      <c r="WUR476" s="52"/>
      <c r="WUX476" s="51"/>
      <c r="WVC476" s="52"/>
      <c r="WVI476" s="51"/>
      <c r="WVN476" s="52"/>
      <c r="WVT476" s="51"/>
      <c r="WVY476" s="52"/>
      <c r="WWE476" s="51"/>
      <c r="WWJ476" s="52"/>
      <c r="WWP476" s="51"/>
      <c r="WWU476" s="52"/>
      <c r="WXA476" s="51"/>
      <c r="WXF476" s="52"/>
      <c r="WXL476" s="51"/>
      <c r="WXQ476" s="52"/>
      <c r="WXW476" s="51"/>
      <c r="WYB476" s="52"/>
      <c r="WYH476" s="51"/>
      <c r="WYM476" s="52"/>
      <c r="WYS476" s="51"/>
      <c r="WYX476" s="52"/>
      <c r="WZD476" s="51"/>
      <c r="WZI476" s="52"/>
      <c r="WZO476" s="51"/>
      <c r="WZT476" s="52"/>
      <c r="WZZ476" s="51"/>
      <c r="XAE476" s="52"/>
      <c r="XAK476" s="51"/>
      <c r="XAP476" s="52"/>
      <c r="XAV476" s="51"/>
      <c r="XBA476" s="52"/>
      <c r="XBG476" s="51"/>
      <c r="XBL476" s="52"/>
      <c r="XBR476" s="51"/>
      <c r="XBW476" s="52"/>
      <c r="XCC476" s="51"/>
      <c r="XCH476" s="52"/>
      <c r="XCN476" s="51"/>
      <c r="XCS476" s="52"/>
      <c r="XCY476" s="51"/>
      <c r="XDD476" s="52"/>
      <c r="XDJ476" s="51"/>
      <c r="XDO476" s="52"/>
      <c r="XDU476" s="51"/>
      <c r="XDZ476" s="52"/>
      <c r="XEF476" s="51"/>
      <c r="XEK476" s="52"/>
    </row>
    <row r="477" spans="2:1020 1026:2043 2049:3072 3077:4095 4100:5118 5123:6141 6146:7164 7169:8192 8198:9215 9221:10238 10244:11261 11267:12284 12290:13307 13313:14336 14341:15359 15364:16365" ht="45">
      <c r="B477" s="75"/>
      <c r="C477" s="45">
        <v>1</v>
      </c>
      <c r="D477" s="47" t="s">
        <v>283</v>
      </c>
      <c r="E477" s="47" t="s">
        <v>394</v>
      </c>
      <c r="F477" s="47" t="s">
        <v>389</v>
      </c>
      <c r="G477" s="87" t="s">
        <v>568</v>
      </c>
      <c r="H477" s="47" t="s">
        <v>10</v>
      </c>
      <c r="I477" s="47" t="s">
        <v>10</v>
      </c>
      <c r="J477" s="47" t="s">
        <v>10</v>
      </c>
      <c r="K477" s="47" t="s">
        <v>10</v>
      </c>
      <c r="L477" s="49">
        <v>9546000000</v>
      </c>
    </row>
    <row r="478" spans="2:1020 1026:2043 2049:3072 3077:4095 4100:5118 5123:6141 6146:7164 7169:8192 8198:9215 9221:10238 10244:11261 11267:12284 12290:13307 13313:14336 14341:15359 15364:16365" ht="45">
      <c r="B478" s="75"/>
      <c r="C478" s="45">
        <v>2</v>
      </c>
      <c r="D478" s="47" t="s">
        <v>283</v>
      </c>
      <c r="E478" s="47" t="s">
        <v>394</v>
      </c>
      <c r="F478" s="47" t="s">
        <v>389</v>
      </c>
      <c r="G478" s="87" t="s">
        <v>569</v>
      </c>
      <c r="H478" s="47" t="s">
        <v>10</v>
      </c>
      <c r="I478" s="47" t="s">
        <v>10</v>
      </c>
      <c r="J478" s="47" t="s">
        <v>10</v>
      </c>
      <c r="K478" s="47" t="s">
        <v>10</v>
      </c>
      <c r="L478" s="49">
        <v>8113000000</v>
      </c>
    </row>
    <row r="479" spans="2:1020 1026:2043 2049:3072 3077:4095 4100:5118 5123:6141 6146:7164 7169:8192 8198:9215 9221:10238 10244:11261 11267:12284 12290:13307 13313:14336 14341:15359 15364:16365">
      <c r="B479" s="53"/>
      <c r="C479" s="47">
        <v>3</v>
      </c>
      <c r="D479" s="47" t="s">
        <v>283</v>
      </c>
      <c r="E479" s="47" t="s">
        <v>394</v>
      </c>
      <c r="F479" s="47" t="s">
        <v>389</v>
      </c>
      <c r="G479" s="87" t="s">
        <v>570</v>
      </c>
      <c r="H479" s="47" t="s">
        <v>10</v>
      </c>
      <c r="I479" s="47" t="s">
        <v>10</v>
      </c>
      <c r="J479" s="47" t="s">
        <v>10</v>
      </c>
      <c r="K479" s="47" t="s">
        <v>10</v>
      </c>
      <c r="L479" s="49">
        <v>6764000000</v>
      </c>
    </row>
    <row r="480" spans="2:1020 1026:2043 2049:3072 3077:4095 4100:5118 5123:6141 6146:7164 7169:8192 8198:9215 9221:10238 10244:11261 11267:12284 12290:13307 13313:14336 14341:15359 15364:16365">
      <c r="B480" s="53"/>
      <c r="C480" s="47">
        <v>4</v>
      </c>
      <c r="D480" s="47" t="s">
        <v>283</v>
      </c>
      <c r="E480" s="47" t="s">
        <v>394</v>
      </c>
      <c r="F480" s="47" t="s">
        <v>396</v>
      </c>
      <c r="G480" s="87" t="s">
        <v>557</v>
      </c>
      <c r="H480" s="47">
        <v>320</v>
      </c>
      <c r="I480" s="47">
        <v>100</v>
      </c>
      <c r="J480" s="47">
        <v>76</v>
      </c>
      <c r="K480" s="47">
        <v>163</v>
      </c>
      <c r="L480" s="49">
        <v>3626000000</v>
      </c>
    </row>
    <row r="481" spans="2:1020 1026:2043 2049:3072 3077:4095 4100:5118 5123:6141 6146:7164 7169:8192 8198:9215 9221:10238 10244:11261 11267:12284 12290:13307 13313:14336 14341:15359 15364:16365">
      <c r="B481" s="53"/>
      <c r="C481" s="47">
        <v>5</v>
      </c>
      <c r="D481" s="47" t="s">
        <v>283</v>
      </c>
      <c r="E481" s="47" t="s">
        <v>394</v>
      </c>
      <c r="F481" s="47" t="s">
        <v>397</v>
      </c>
      <c r="G481" s="87" t="s">
        <v>548</v>
      </c>
      <c r="H481" s="47">
        <v>280</v>
      </c>
      <c r="I481" s="47">
        <v>100</v>
      </c>
      <c r="J481" s="47">
        <v>76</v>
      </c>
      <c r="K481" s="47">
        <v>148</v>
      </c>
      <c r="L481" s="49">
        <v>3377000000</v>
      </c>
    </row>
    <row r="482" spans="2:1020 1026:2043 2049:3072 3077:4095 4100:5118 5123:6141 6146:7164 7169:8192 8198:9215 9221:10238 10244:11261 11267:12284 12290:13307 13313:14336 14341:15359 15364:16365">
      <c r="B482" s="53"/>
      <c r="C482" s="47">
        <v>6</v>
      </c>
      <c r="D482" s="47" t="s">
        <v>283</v>
      </c>
      <c r="E482" s="47" t="s">
        <v>394</v>
      </c>
      <c r="F482" s="47" t="s">
        <v>398</v>
      </c>
      <c r="G482" s="87" t="s">
        <v>537</v>
      </c>
      <c r="H482" s="47">
        <v>220</v>
      </c>
      <c r="I482" s="47">
        <v>100</v>
      </c>
      <c r="J482" s="47">
        <v>76</v>
      </c>
      <c r="K482" s="47">
        <v>133</v>
      </c>
      <c r="L482" s="49">
        <v>3212000000</v>
      </c>
    </row>
    <row r="483" spans="2:1020 1026:2043 2049:3072 3077:4095 4100:5118 5123:6141 6146:7164 7169:8192 8198:9215 9221:10238 10244:11261 11267:12284 12290:13307 13313:14336 14341:15359 15364:16365">
      <c r="B483" s="53"/>
      <c r="C483" s="47">
        <v>7</v>
      </c>
      <c r="D483" s="47" t="s">
        <v>283</v>
      </c>
      <c r="E483" s="47" t="s">
        <v>394</v>
      </c>
      <c r="F483" s="47" t="s">
        <v>399</v>
      </c>
      <c r="G483" s="48" t="s">
        <v>400</v>
      </c>
      <c r="H483" s="47">
        <v>58</v>
      </c>
      <c r="I483" s="47">
        <v>51</v>
      </c>
      <c r="J483" s="47">
        <v>78</v>
      </c>
      <c r="K483" s="47">
        <v>8</v>
      </c>
      <c r="L483" s="49">
        <v>592000000</v>
      </c>
    </row>
    <row r="484" spans="2:1020 1026:2043 2049:3072 3077:4095 4100:5118 5123:6141 6146:7164 7169:8192 8198:9215 9221:10238 10244:11261 11267:12284 12290:13307 13313:14336 14341:15359 15364:16365">
      <c r="B484" s="53"/>
      <c r="C484" s="47">
        <v>8</v>
      </c>
      <c r="D484" s="47" t="s">
        <v>283</v>
      </c>
      <c r="E484" s="47" t="s">
        <v>394</v>
      </c>
      <c r="F484" s="47" t="s">
        <v>10</v>
      </c>
      <c r="G484" s="48" t="s">
        <v>163</v>
      </c>
      <c r="H484" s="47"/>
      <c r="I484" s="47"/>
      <c r="J484" s="47"/>
      <c r="K484" s="47"/>
      <c r="L484" s="49" t="s">
        <v>665</v>
      </c>
    </row>
    <row r="485" spans="2:1020 1026:2043 2049:3072 3077:4095 4100:5118 5123:6141 6146:7164 7169:8192 8198:9215 9221:10238 10244:11261 11267:12284 12290:13307 13313:14336 14341:15359 15364:16365">
      <c r="C485" s="47"/>
      <c r="D485" s="47"/>
      <c r="E485" s="47"/>
      <c r="F485" s="47"/>
      <c r="G485" s="48"/>
      <c r="H485" s="47"/>
      <c r="I485" s="47"/>
      <c r="J485" s="47"/>
      <c r="K485" s="47"/>
      <c r="L485" s="49"/>
    </row>
    <row r="486" spans="2:1020 1026:2043 2049:3072 3077:4095 4100:5118 5123:6141 6146:7164 7169:8192 8198:9215 9221:10238 10244:11261 11267:12284 12290:13307 13313:14336 14341:15359 15364:16365" s="50" customFormat="1" ht="45">
      <c r="B486" s="50" t="s">
        <v>275</v>
      </c>
      <c r="C486" s="50" t="s">
        <v>0</v>
      </c>
      <c r="D486" s="50" t="s">
        <v>7</v>
      </c>
      <c r="E486" s="50" t="s">
        <v>9</v>
      </c>
      <c r="F486" s="51" t="s">
        <v>1</v>
      </c>
      <c r="G486" s="50" t="s">
        <v>2</v>
      </c>
      <c r="H486" s="50" t="s">
        <v>560</v>
      </c>
      <c r="I486" s="50" t="s">
        <v>561</v>
      </c>
      <c r="J486" s="50" t="s">
        <v>562</v>
      </c>
      <c r="K486" s="52" t="s">
        <v>6</v>
      </c>
      <c r="L486" s="50" t="s">
        <v>3</v>
      </c>
      <c r="N486" s="51"/>
      <c r="P486"/>
      <c r="S486" s="52"/>
      <c r="Y486" s="51"/>
      <c r="AD486" s="52"/>
      <c r="AJ486" s="51"/>
      <c r="AO486" s="52"/>
      <c r="AU486" s="51"/>
      <c r="AZ486" s="52"/>
      <c r="BF486" s="51"/>
      <c r="BK486" s="52"/>
      <c r="BQ486" s="51"/>
      <c r="BV486" s="52"/>
      <c r="CB486" s="51"/>
      <c r="CG486" s="52"/>
      <c r="CM486" s="51"/>
      <c r="CR486" s="52"/>
      <c r="CX486" s="51"/>
      <c r="DC486" s="52"/>
      <c r="DI486" s="51"/>
      <c r="DN486" s="52"/>
      <c r="DT486" s="51"/>
      <c r="DY486" s="52"/>
      <c r="EE486" s="51"/>
      <c r="EJ486" s="52"/>
      <c r="EP486" s="51"/>
      <c r="EU486" s="52"/>
      <c r="FA486" s="51"/>
      <c r="FF486" s="52"/>
      <c r="FL486" s="51"/>
      <c r="FQ486" s="52"/>
      <c r="FW486" s="51"/>
      <c r="GB486" s="52"/>
      <c r="GH486" s="51"/>
      <c r="GM486" s="52"/>
      <c r="GS486" s="51"/>
      <c r="GX486" s="52"/>
      <c r="HD486" s="51"/>
      <c r="HI486" s="52"/>
      <c r="HO486" s="51"/>
      <c r="HT486" s="52"/>
      <c r="HZ486" s="51"/>
      <c r="IE486" s="52"/>
      <c r="IK486" s="51"/>
      <c r="IP486" s="52"/>
      <c r="IV486" s="51"/>
      <c r="JA486" s="52"/>
      <c r="JG486" s="51"/>
      <c r="JL486" s="52"/>
      <c r="JR486" s="51"/>
      <c r="JW486" s="52"/>
      <c r="KC486" s="51"/>
      <c r="KH486" s="52"/>
      <c r="KN486" s="51"/>
      <c r="KS486" s="52"/>
      <c r="KY486" s="51"/>
      <c r="LD486" s="52"/>
      <c r="LJ486" s="51"/>
      <c r="LO486" s="52"/>
      <c r="LU486" s="51"/>
      <c r="LZ486" s="52"/>
      <c r="MF486" s="51"/>
      <c r="MK486" s="52"/>
      <c r="MQ486" s="51"/>
      <c r="MV486" s="52"/>
      <c r="NB486" s="51"/>
      <c r="NG486" s="52"/>
      <c r="NM486" s="51"/>
      <c r="NR486" s="52"/>
      <c r="NX486" s="51"/>
      <c r="OC486" s="52"/>
      <c r="OI486" s="51"/>
      <c r="ON486" s="52"/>
      <c r="OT486" s="51"/>
      <c r="OY486" s="52"/>
      <c r="PE486" s="51"/>
      <c r="PJ486" s="52"/>
      <c r="PP486" s="51"/>
      <c r="PU486" s="52"/>
      <c r="QA486" s="51"/>
      <c r="QF486" s="52"/>
      <c r="QL486" s="51"/>
      <c r="QQ486" s="52"/>
      <c r="QW486" s="51"/>
      <c r="RB486" s="52"/>
      <c r="RH486" s="51"/>
      <c r="RM486" s="52"/>
      <c r="RS486" s="51"/>
      <c r="RX486" s="52"/>
      <c r="SD486" s="51"/>
      <c r="SI486" s="52"/>
      <c r="SO486" s="51"/>
      <c r="ST486" s="52"/>
      <c r="SZ486" s="51"/>
      <c r="TE486" s="52"/>
      <c r="TK486" s="51"/>
      <c r="TP486" s="52"/>
      <c r="TV486" s="51"/>
      <c r="UA486" s="52"/>
      <c r="UG486" s="51"/>
      <c r="UL486" s="52"/>
      <c r="UR486" s="51"/>
      <c r="UW486" s="52"/>
      <c r="VC486" s="51"/>
      <c r="VH486" s="52"/>
      <c r="VN486" s="51"/>
      <c r="VS486" s="52"/>
      <c r="VY486" s="51"/>
      <c r="WD486" s="52"/>
      <c r="WJ486" s="51"/>
      <c r="WO486" s="52"/>
      <c r="WU486" s="51"/>
      <c r="WZ486" s="52"/>
      <c r="XF486" s="51"/>
      <c r="XK486" s="52"/>
      <c r="XQ486" s="51"/>
      <c r="XV486" s="52"/>
      <c r="YB486" s="51"/>
      <c r="YG486" s="52"/>
      <c r="YM486" s="51"/>
      <c r="YR486" s="52"/>
      <c r="YX486" s="51"/>
      <c r="ZC486" s="52"/>
      <c r="ZI486" s="51"/>
      <c r="ZN486" s="52"/>
      <c r="ZT486" s="51"/>
      <c r="ZY486" s="52"/>
      <c r="AAE486" s="51"/>
      <c r="AAJ486" s="52"/>
      <c r="AAP486" s="51"/>
      <c r="AAU486" s="52"/>
      <c r="ABA486" s="51"/>
      <c r="ABF486" s="52"/>
      <c r="ABL486" s="51"/>
      <c r="ABQ486" s="52"/>
      <c r="ABW486" s="51"/>
      <c r="ACB486" s="52"/>
      <c r="ACH486" s="51"/>
      <c r="ACM486" s="52"/>
      <c r="ACS486" s="51"/>
      <c r="ACX486" s="52"/>
      <c r="ADD486" s="51"/>
      <c r="ADI486" s="52"/>
      <c r="ADO486" s="51"/>
      <c r="ADT486" s="52"/>
      <c r="ADZ486" s="51"/>
      <c r="AEE486" s="52"/>
      <c r="AEK486" s="51"/>
      <c r="AEP486" s="52"/>
      <c r="AEV486" s="51"/>
      <c r="AFA486" s="52"/>
      <c r="AFG486" s="51"/>
      <c r="AFL486" s="52"/>
      <c r="AFR486" s="51"/>
      <c r="AFW486" s="52"/>
      <c r="AGC486" s="51"/>
      <c r="AGH486" s="52"/>
      <c r="AGN486" s="51"/>
      <c r="AGS486" s="52"/>
      <c r="AGY486" s="51"/>
      <c r="AHD486" s="52"/>
      <c r="AHJ486" s="51"/>
      <c r="AHO486" s="52"/>
      <c r="AHU486" s="51"/>
      <c r="AHZ486" s="52"/>
      <c r="AIF486" s="51"/>
      <c r="AIK486" s="52"/>
      <c r="AIQ486" s="51"/>
      <c r="AIV486" s="52"/>
      <c r="AJB486" s="51"/>
      <c r="AJG486" s="52"/>
      <c r="AJM486" s="51"/>
      <c r="AJR486" s="52"/>
      <c r="AJX486" s="51"/>
      <c r="AKC486" s="52"/>
      <c r="AKI486" s="51"/>
      <c r="AKN486" s="52"/>
      <c r="AKT486" s="51"/>
      <c r="AKY486" s="52"/>
      <c r="ALE486" s="51"/>
      <c r="ALJ486" s="52"/>
      <c r="ALP486" s="51"/>
      <c r="ALU486" s="52"/>
      <c r="AMA486" s="51"/>
      <c r="AMF486" s="52"/>
      <c r="AML486" s="51"/>
      <c r="AMQ486" s="52"/>
      <c r="AMW486" s="51"/>
      <c r="ANB486" s="52"/>
      <c r="ANH486" s="51"/>
      <c r="ANM486" s="52"/>
      <c r="ANS486" s="51"/>
      <c r="ANX486" s="52"/>
      <c r="AOD486" s="51"/>
      <c r="AOI486" s="52"/>
      <c r="AOO486" s="51"/>
      <c r="AOT486" s="52"/>
      <c r="AOZ486" s="51"/>
      <c r="APE486" s="52"/>
      <c r="APK486" s="51"/>
      <c r="APP486" s="52"/>
      <c r="APV486" s="51"/>
      <c r="AQA486" s="52"/>
      <c r="AQG486" s="51"/>
      <c r="AQL486" s="52"/>
      <c r="AQR486" s="51"/>
      <c r="AQW486" s="52"/>
      <c r="ARC486" s="51"/>
      <c r="ARH486" s="52"/>
      <c r="ARN486" s="51"/>
      <c r="ARS486" s="52"/>
      <c r="ARY486" s="51"/>
      <c r="ASD486" s="52"/>
      <c r="ASJ486" s="51"/>
      <c r="ASO486" s="52"/>
      <c r="ASU486" s="51"/>
      <c r="ASZ486" s="52"/>
      <c r="ATF486" s="51"/>
      <c r="ATK486" s="52"/>
      <c r="ATQ486" s="51"/>
      <c r="ATV486" s="52"/>
      <c r="AUB486" s="51"/>
      <c r="AUG486" s="52"/>
      <c r="AUM486" s="51"/>
      <c r="AUR486" s="52"/>
      <c r="AUX486" s="51"/>
      <c r="AVC486" s="52"/>
      <c r="AVI486" s="51"/>
      <c r="AVN486" s="52"/>
      <c r="AVT486" s="51"/>
      <c r="AVY486" s="52"/>
      <c r="AWE486" s="51"/>
      <c r="AWJ486" s="52"/>
      <c r="AWP486" s="51"/>
      <c r="AWU486" s="52"/>
      <c r="AXA486" s="51"/>
      <c r="AXF486" s="52"/>
      <c r="AXL486" s="51"/>
      <c r="AXQ486" s="52"/>
      <c r="AXW486" s="51"/>
      <c r="AYB486" s="52"/>
      <c r="AYH486" s="51"/>
      <c r="AYM486" s="52"/>
      <c r="AYS486" s="51"/>
      <c r="AYX486" s="52"/>
      <c r="AZD486" s="51"/>
      <c r="AZI486" s="52"/>
      <c r="AZO486" s="51"/>
      <c r="AZT486" s="52"/>
      <c r="AZZ486" s="51"/>
      <c r="BAE486" s="52"/>
      <c r="BAK486" s="51"/>
      <c r="BAP486" s="52"/>
      <c r="BAV486" s="51"/>
      <c r="BBA486" s="52"/>
      <c r="BBG486" s="51"/>
      <c r="BBL486" s="52"/>
      <c r="BBR486" s="51"/>
      <c r="BBW486" s="52"/>
      <c r="BCC486" s="51"/>
      <c r="BCH486" s="52"/>
      <c r="BCN486" s="51"/>
      <c r="BCS486" s="52"/>
      <c r="BCY486" s="51"/>
      <c r="BDD486" s="52"/>
      <c r="BDJ486" s="51"/>
      <c r="BDO486" s="52"/>
      <c r="BDU486" s="51"/>
      <c r="BDZ486" s="52"/>
      <c r="BEF486" s="51"/>
      <c r="BEK486" s="52"/>
      <c r="BEQ486" s="51"/>
      <c r="BEV486" s="52"/>
      <c r="BFB486" s="51"/>
      <c r="BFG486" s="52"/>
      <c r="BFM486" s="51"/>
      <c r="BFR486" s="52"/>
      <c r="BFX486" s="51"/>
      <c r="BGC486" s="52"/>
      <c r="BGI486" s="51"/>
      <c r="BGN486" s="52"/>
      <c r="BGT486" s="51"/>
      <c r="BGY486" s="52"/>
      <c r="BHE486" s="51"/>
      <c r="BHJ486" s="52"/>
      <c r="BHP486" s="51"/>
      <c r="BHU486" s="52"/>
      <c r="BIA486" s="51"/>
      <c r="BIF486" s="52"/>
      <c r="BIL486" s="51"/>
      <c r="BIQ486" s="52"/>
      <c r="BIW486" s="51"/>
      <c r="BJB486" s="52"/>
      <c r="BJH486" s="51"/>
      <c r="BJM486" s="52"/>
      <c r="BJS486" s="51"/>
      <c r="BJX486" s="52"/>
      <c r="BKD486" s="51"/>
      <c r="BKI486" s="52"/>
      <c r="BKO486" s="51"/>
      <c r="BKT486" s="52"/>
      <c r="BKZ486" s="51"/>
      <c r="BLE486" s="52"/>
      <c r="BLK486" s="51"/>
      <c r="BLP486" s="52"/>
      <c r="BLV486" s="51"/>
      <c r="BMA486" s="52"/>
      <c r="BMG486" s="51"/>
      <c r="BML486" s="52"/>
      <c r="BMR486" s="51"/>
      <c r="BMW486" s="52"/>
      <c r="BNC486" s="51"/>
      <c r="BNH486" s="52"/>
      <c r="BNN486" s="51"/>
      <c r="BNS486" s="52"/>
      <c r="BNY486" s="51"/>
      <c r="BOD486" s="52"/>
      <c r="BOJ486" s="51"/>
      <c r="BOO486" s="52"/>
      <c r="BOU486" s="51"/>
      <c r="BOZ486" s="52"/>
      <c r="BPF486" s="51"/>
      <c r="BPK486" s="52"/>
      <c r="BPQ486" s="51"/>
      <c r="BPV486" s="52"/>
      <c r="BQB486" s="51"/>
      <c r="BQG486" s="52"/>
      <c r="BQM486" s="51"/>
      <c r="BQR486" s="52"/>
      <c r="BQX486" s="51"/>
      <c r="BRC486" s="52"/>
      <c r="BRI486" s="51"/>
      <c r="BRN486" s="52"/>
      <c r="BRT486" s="51"/>
      <c r="BRY486" s="52"/>
      <c r="BSE486" s="51"/>
      <c r="BSJ486" s="52"/>
      <c r="BSP486" s="51"/>
      <c r="BSU486" s="52"/>
      <c r="BTA486" s="51"/>
      <c r="BTF486" s="52"/>
      <c r="BTL486" s="51"/>
      <c r="BTQ486" s="52"/>
      <c r="BTW486" s="51"/>
      <c r="BUB486" s="52"/>
      <c r="BUH486" s="51"/>
      <c r="BUM486" s="52"/>
      <c r="BUS486" s="51"/>
      <c r="BUX486" s="52"/>
      <c r="BVD486" s="51"/>
      <c r="BVI486" s="52"/>
      <c r="BVO486" s="51"/>
      <c r="BVT486" s="52"/>
      <c r="BVZ486" s="51"/>
      <c r="BWE486" s="52"/>
      <c r="BWK486" s="51"/>
      <c r="BWP486" s="52"/>
      <c r="BWV486" s="51"/>
      <c r="BXA486" s="52"/>
      <c r="BXG486" s="51"/>
      <c r="BXL486" s="52"/>
      <c r="BXR486" s="51"/>
      <c r="BXW486" s="52"/>
      <c r="BYC486" s="51"/>
      <c r="BYH486" s="52"/>
      <c r="BYN486" s="51"/>
      <c r="BYS486" s="52"/>
      <c r="BYY486" s="51"/>
      <c r="BZD486" s="52"/>
      <c r="BZJ486" s="51"/>
      <c r="BZO486" s="52"/>
      <c r="BZU486" s="51"/>
      <c r="BZZ486" s="52"/>
      <c r="CAF486" s="51"/>
      <c r="CAK486" s="52"/>
      <c r="CAQ486" s="51"/>
      <c r="CAV486" s="52"/>
      <c r="CBB486" s="51"/>
      <c r="CBG486" s="52"/>
      <c r="CBM486" s="51"/>
      <c r="CBR486" s="52"/>
      <c r="CBX486" s="51"/>
      <c r="CCC486" s="52"/>
      <c r="CCI486" s="51"/>
      <c r="CCN486" s="52"/>
      <c r="CCT486" s="51"/>
      <c r="CCY486" s="52"/>
      <c r="CDE486" s="51"/>
      <c r="CDJ486" s="52"/>
      <c r="CDP486" s="51"/>
      <c r="CDU486" s="52"/>
      <c r="CEA486" s="51"/>
      <c r="CEF486" s="52"/>
      <c r="CEL486" s="51"/>
      <c r="CEQ486" s="52"/>
      <c r="CEW486" s="51"/>
      <c r="CFB486" s="52"/>
      <c r="CFH486" s="51"/>
      <c r="CFM486" s="52"/>
      <c r="CFS486" s="51"/>
      <c r="CFX486" s="52"/>
      <c r="CGD486" s="51"/>
      <c r="CGI486" s="52"/>
      <c r="CGO486" s="51"/>
      <c r="CGT486" s="52"/>
      <c r="CGZ486" s="51"/>
      <c r="CHE486" s="52"/>
      <c r="CHK486" s="51"/>
      <c r="CHP486" s="52"/>
      <c r="CHV486" s="51"/>
      <c r="CIA486" s="52"/>
      <c r="CIG486" s="51"/>
      <c r="CIL486" s="52"/>
      <c r="CIR486" s="51"/>
      <c r="CIW486" s="52"/>
      <c r="CJC486" s="51"/>
      <c r="CJH486" s="52"/>
      <c r="CJN486" s="51"/>
      <c r="CJS486" s="52"/>
      <c r="CJY486" s="51"/>
      <c r="CKD486" s="52"/>
      <c r="CKJ486" s="51"/>
      <c r="CKO486" s="52"/>
      <c r="CKU486" s="51"/>
      <c r="CKZ486" s="52"/>
      <c r="CLF486" s="51"/>
      <c r="CLK486" s="52"/>
      <c r="CLQ486" s="51"/>
      <c r="CLV486" s="52"/>
      <c r="CMB486" s="51"/>
      <c r="CMG486" s="52"/>
      <c r="CMM486" s="51"/>
      <c r="CMR486" s="52"/>
      <c r="CMX486" s="51"/>
      <c r="CNC486" s="52"/>
      <c r="CNI486" s="51"/>
      <c r="CNN486" s="52"/>
      <c r="CNT486" s="51"/>
      <c r="CNY486" s="52"/>
      <c r="COE486" s="51"/>
      <c r="COJ486" s="52"/>
      <c r="COP486" s="51"/>
      <c r="COU486" s="52"/>
      <c r="CPA486" s="51"/>
      <c r="CPF486" s="52"/>
      <c r="CPL486" s="51"/>
      <c r="CPQ486" s="52"/>
      <c r="CPW486" s="51"/>
      <c r="CQB486" s="52"/>
      <c r="CQH486" s="51"/>
      <c r="CQM486" s="52"/>
      <c r="CQS486" s="51"/>
      <c r="CQX486" s="52"/>
      <c r="CRD486" s="51"/>
      <c r="CRI486" s="52"/>
      <c r="CRO486" s="51"/>
      <c r="CRT486" s="52"/>
      <c r="CRZ486" s="51"/>
      <c r="CSE486" s="52"/>
      <c r="CSK486" s="51"/>
      <c r="CSP486" s="52"/>
      <c r="CSV486" s="51"/>
      <c r="CTA486" s="52"/>
      <c r="CTG486" s="51"/>
      <c r="CTL486" s="52"/>
      <c r="CTR486" s="51"/>
      <c r="CTW486" s="52"/>
      <c r="CUC486" s="51"/>
      <c r="CUH486" s="52"/>
      <c r="CUN486" s="51"/>
      <c r="CUS486" s="52"/>
      <c r="CUY486" s="51"/>
      <c r="CVD486" s="52"/>
      <c r="CVJ486" s="51"/>
      <c r="CVO486" s="52"/>
      <c r="CVU486" s="51"/>
      <c r="CVZ486" s="52"/>
      <c r="CWF486" s="51"/>
      <c r="CWK486" s="52"/>
      <c r="CWQ486" s="51"/>
      <c r="CWV486" s="52"/>
      <c r="CXB486" s="51"/>
      <c r="CXG486" s="52"/>
      <c r="CXM486" s="51"/>
      <c r="CXR486" s="52"/>
      <c r="CXX486" s="51"/>
      <c r="CYC486" s="52"/>
      <c r="CYI486" s="51"/>
      <c r="CYN486" s="52"/>
      <c r="CYT486" s="51"/>
      <c r="CYY486" s="52"/>
      <c r="CZE486" s="51"/>
      <c r="CZJ486" s="52"/>
      <c r="CZP486" s="51"/>
      <c r="CZU486" s="52"/>
      <c r="DAA486" s="51"/>
      <c r="DAF486" s="52"/>
      <c r="DAL486" s="51"/>
      <c r="DAQ486" s="52"/>
      <c r="DAW486" s="51"/>
      <c r="DBB486" s="52"/>
      <c r="DBH486" s="51"/>
      <c r="DBM486" s="52"/>
      <c r="DBS486" s="51"/>
      <c r="DBX486" s="52"/>
      <c r="DCD486" s="51"/>
      <c r="DCI486" s="52"/>
      <c r="DCO486" s="51"/>
      <c r="DCT486" s="52"/>
      <c r="DCZ486" s="51"/>
      <c r="DDE486" s="52"/>
      <c r="DDK486" s="51"/>
      <c r="DDP486" s="52"/>
      <c r="DDV486" s="51"/>
      <c r="DEA486" s="52"/>
      <c r="DEG486" s="51"/>
      <c r="DEL486" s="52"/>
      <c r="DER486" s="51"/>
      <c r="DEW486" s="52"/>
      <c r="DFC486" s="51"/>
      <c r="DFH486" s="52"/>
      <c r="DFN486" s="51"/>
      <c r="DFS486" s="52"/>
      <c r="DFY486" s="51"/>
      <c r="DGD486" s="52"/>
      <c r="DGJ486" s="51"/>
      <c r="DGO486" s="52"/>
      <c r="DGU486" s="51"/>
      <c r="DGZ486" s="52"/>
      <c r="DHF486" s="51"/>
      <c r="DHK486" s="52"/>
      <c r="DHQ486" s="51"/>
      <c r="DHV486" s="52"/>
      <c r="DIB486" s="51"/>
      <c r="DIG486" s="52"/>
      <c r="DIM486" s="51"/>
      <c r="DIR486" s="52"/>
      <c r="DIX486" s="51"/>
      <c r="DJC486" s="52"/>
      <c r="DJI486" s="51"/>
      <c r="DJN486" s="52"/>
      <c r="DJT486" s="51"/>
      <c r="DJY486" s="52"/>
      <c r="DKE486" s="51"/>
      <c r="DKJ486" s="52"/>
      <c r="DKP486" s="51"/>
      <c r="DKU486" s="52"/>
      <c r="DLA486" s="51"/>
      <c r="DLF486" s="52"/>
      <c r="DLL486" s="51"/>
      <c r="DLQ486" s="52"/>
      <c r="DLW486" s="51"/>
      <c r="DMB486" s="52"/>
      <c r="DMH486" s="51"/>
      <c r="DMM486" s="52"/>
      <c r="DMS486" s="51"/>
      <c r="DMX486" s="52"/>
      <c r="DND486" s="51"/>
      <c r="DNI486" s="52"/>
      <c r="DNO486" s="51"/>
      <c r="DNT486" s="52"/>
      <c r="DNZ486" s="51"/>
      <c r="DOE486" s="52"/>
      <c r="DOK486" s="51"/>
      <c r="DOP486" s="52"/>
      <c r="DOV486" s="51"/>
      <c r="DPA486" s="52"/>
      <c r="DPG486" s="51"/>
      <c r="DPL486" s="52"/>
      <c r="DPR486" s="51"/>
      <c r="DPW486" s="52"/>
      <c r="DQC486" s="51"/>
      <c r="DQH486" s="52"/>
      <c r="DQN486" s="51"/>
      <c r="DQS486" s="52"/>
      <c r="DQY486" s="51"/>
      <c r="DRD486" s="52"/>
      <c r="DRJ486" s="51"/>
      <c r="DRO486" s="52"/>
      <c r="DRU486" s="51"/>
      <c r="DRZ486" s="52"/>
      <c r="DSF486" s="51"/>
      <c r="DSK486" s="52"/>
      <c r="DSQ486" s="51"/>
      <c r="DSV486" s="52"/>
      <c r="DTB486" s="51"/>
      <c r="DTG486" s="52"/>
      <c r="DTM486" s="51"/>
      <c r="DTR486" s="52"/>
      <c r="DTX486" s="51"/>
      <c r="DUC486" s="52"/>
      <c r="DUI486" s="51"/>
      <c r="DUN486" s="52"/>
      <c r="DUT486" s="51"/>
      <c r="DUY486" s="52"/>
      <c r="DVE486" s="51"/>
      <c r="DVJ486" s="52"/>
      <c r="DVP486" s="51"/>
      <c r="DVU486" s="52"/>
      <c r="DWA486" s="51"/>
      <c r="DWF486" s="52"/>
      <c r="DWL486" s="51"/>
      <c r="DWQ486" s="52"/>
      <c r="DWW486" s="51"/>
      <c r="DXB486" s="52"/>
      <c r="DXH486" s="51"/>
      <c r="DXM486" s="52"/>
      <c r="DXS486" s="51"/>
      <c r="DXX486" s="52"/>
      <c r="DYD486" s="51"/>
      <c r="DYI486" s="52"/>
      <c r="DYO486" s="51"/>
      <c r="DYT486" s="52"/>
      <c r="DYZ486" s="51"/>
      <c r="DZE486" s="52"/>
      <c r="DZK486" s="51"/>
      <c r="DZP486" s="52"/>
      <c r="DZV486" s="51"/>
      <c r="EAA486" s="52"/>
      <c r="EAG486" s="51"/>
      <c r="EAL486" s="52"/>
      <c r="EAR486" s="51"/>
      <c r="EAW486" s="52"/>
      <c r="EBC486" s="51"/>
      <c r="EBH486" s="52"/>
      <c r="EBN486" s="51"/>
      <c r="EBS486" s="52"/>
      <c r="EBY486" s="51"/>
      <c r="ECD486" s="52"/>
      <c r="ECJ486" s="51"/>
      <c r="ECO486" s="52"/>
      <c r="ECU486" s="51"/>
      <c r="ECZ486" s="52"/>
      <c r="EDF486" s="51"/>
      <c r="EDK486" s="52"/>
      <c r="EDQ486" s="51"/>
      <c r="EDV486" s="52"/>
      <c r="EEB486" s="51"/>
      <c r="EEG486" s="52"/>
      <c r="EEM486" s="51"/>
      <c r="EER486" s="52"/>
      <c r="EEX486" s="51"/>
      <c r="EFC486" s="52"/>
      <c r="EFI486" s="51"/>
      <c r="EFN486" s="52"/>
      <c r="EFT486" s="51"/>
      <c r="EFY486" s="52"/>
      <c r="EGE486" s="51"/>
      <c r="EGJ486" s="52"/>
      <c r="EGP486" s="51"/>
      <c r="EGU486" s="52"/>
      <c r="EHA486" s="51"/>
      <c r="EHF486" s="52"/>
      <c r="EHL486" s="51"/>
      <c r="EHQ486" s="52"/>
      <c r="EHW486" s="51"/>
      <c r="EIB486" s="52"/>
      <c r="EIH486" s="51"/>
      <c r="EIM486" s="52"/>
      <c r="EIS486" s="51"/>
      <c r="EIX486" s="52"/>
      <c r="EJD486" s="51"/>
      <c r="EJI486" s="52"/>
      <c r="EJO486" s="51"/>
      <c r="EJT486" s="52"/>
      <c r="EJZ486" s="51"/>
      <c r="EKE486" s="52"/>
      <c r="EKK486" s="51"/>
      <c r="EKP486" s="52"/>
      <c r="EKV486" s="51"/>
      <c r="ELA486" s="52"/>
      <c r="ELG486" s="51"/>
      <c r="ELL486" s="52"/>
      <c r="ELR486" s="51"/>
      <c r="ELW486" s="52"/>
      <c r="EMC486" s="51"/>
      <c r="EMH486" s="52"/>
      <c r="EMN486" s="51"/>
      <c r="EMS486" s="52"/>
      <c r="EMY486" s="51"/>
      <c r="END486" s="52"/>
      <c r="ENJ486" s="51"/>
      <c r="ENO486" s="52"/>
      <c r="ENU486" s="51"/>
      <c r="ENZ486" s="52"/>
      <c r="EOF486" s="51"/>
      <c r="EOK486" s="52"/>
      <c r="EOQ486" s="51"/>
      <c r="EOV486" s="52"/>
      <c r="EPB486" s="51"/>
      <c r="EPG486" s="52"/>
      <c r="EPM486" s="51"/>
      <c r="EPR486" s="52"/>
      <c r="EPX486" s="51"/>
      <c r="EQC486" s="52"/>
      <c r="EQI486" s="51"/>
      <c r="EQN486" s="52"/>
      <c r="EQT486" s="51"/>
      <c r="EQY486" s="52"/>
      <c r="ERE486" s="51"/>
      <c r="ERJ486" s="52"/>
      <c r="ERP486" s="51"/>
      <c r="ERU486" s="52"/>
      <c r="ESA486" s="51"/>
      <c r="ESF486" s="52"/>
      <c r="ESL486" s="51"/>
      <c r="ESQ486" s="52"/>
      <c r="ESW486" s="51"/>
      <c r="ETB486" s="52"/>
      <c r="ETH486" s="51"/>
      <c r="ETM486" s="52"/>
      <c r="ETS486" s="51"/>
      <c r="ETX486" s="52"/>
      <c r="EUD486" s="51"/>
      <c r="EUI486" s="52"/>
      <c r="EUO486" s="51"/>
      <c r="EUT486" s="52"/>
      <c r="EUZ486" s="51"/>
      <c r="EVE486" s="52"/>
      <c r="EVK486" s="51"/>
      <c r="EVP486" s="52"/>
      <c r="EVV486" s="51"/>
      <c r="EWA486" s="52"/>
      <c r="EWG486" s="51"/>
      <c r="EWL486" s="52"/>
      <c r="EWR486" s="51"/>
      <c r="EWW486" s="52"/>
      <c r="EXC486" s="51"/>
      <c r="EXH486" s="52"/>
      <c r="EXN486" s="51"/>
      <c r="EXS486" s="52"/>
      <c r="EXY486" s="51"/>
      <c r="EYD486" s="52"/>
      <c r="EYJ486" s="51"/>
      <c r="EYO486" s="52"/>
      <c r="EYU486" s="51"/>
      <c r="EYZ486" s="52"/>
      <c r="EZF486" s="51"/>
      <c r="EZK486" s="52"/>
      <c r="EZQ486" s="51"/>
      <c r="EZV486" s="52"/>
      <c r="FAB486" s="51"/>
      <c r="FAG486" s="52"/>
      <c r="FAM486" s="51"/>
      <c r="FAR486" s="52"/>
      <c r="FAX486" s="51"/>
      <c r="FBC486" s="52"/>
      <c r="FBI486" s="51"/>
      <c r="FBN486" s="52"/>
      <c r="FBT486" s="51"/>
      <c r="FBY486" s="52"/>
      <c r="FCE486" s="51"/>
      <c r="FCJ486" s="52"/>
      <c r="FCP486" s="51"/>
      <c r="FCU486" s="52"/>
      <c r="FDA486" s="51"/>
      <c r="FDF486" s="52"/>
      <c r="FDL486" s="51"/>
      <c r="FDQ486" s="52"/>
      <c r="FDW486" s="51"/>
      <c r="FEB486" s="52"/>
      <c r="FEH486" s="51"/>
      <c r="FEM486" s="52"/>
      <c r="FES486" s="51"/>
      <c r="FEX486" s="52"/>
      <c r="FFD486" s="51"/>
      <c r="FFI486" s="52"/>
      <c r="FFO486" s="51"/>
      <c r="FFT486" s="52"/>
      <c r="FFZ486" s="51"/>
      <c r="FGE486" s="52"/>
      <c r="FGK486" s="51"/>
      <c r="FGP486" s="52"/>
      <c r="FGV486" s="51"/>
      <c r="FHA486" s="52"/>
      <c r="FHG486" s="51"/>
      <c r="FHL486" s="52"/>
      <c r="FHR486" s="51"/>
      <c r="FHW486" s="52"/>
      <c r="FIC486" s="51"/>
      <c r="FIH486" s="52"/>
      <c r="FIN486" s="51"/>
      <c r="FIS486" s="52"/>
      <c r="FIY486" s="51"/>
      <c r="FJD486" s="52"/>
      <c r="FJJ486" s="51"/>
      <c r="FJO486" s="52"/>
      <c r="FJU486" s="51"/>
      <c r="FJZ486" s="52"/>
      <c r="FKF486" s="51"/>
      <c r="FKK486" s="52"/>
      <c r="FKQ486" s="51"/>
      <c r="FKV486" s="52"/>
      <c r="FLB486" s="51"/>
      <c r="FLG486" s="52"/>
      <c r="FLM486" s="51"/>
      <c r="FLR486" s="52"/>
      <c r="FLX486" s="51"/>
      <c r="FMC486" s="52"/>
      <c r="FMI486" s="51"/>
      <c r="FMN486" s="52"/>
      <c r="FMT486" s="51"/>
      <c r="FMY486" s="52"/>
      <c r="FNE486" s="51"/>
      <c r="FNJ486" s="52"/>
      <c r="FNP486" s="51"/>
      <c r="FNU486" s="52"/>
      <c r="FOA486" s="51"/>
      <c r="FOF486" s="52"/>
      <c r="FOL486" s="51"/>
      <c r="FOQ486" s="52"/>
      <c r="FOW486" s="51"/>
      <c r="FPB486" s="52"/>
      <c r="FPH486" s="51"/>
      <c r="FPM486" s="52"/>
      <c r="FPS486" s="51"/>
      <c r="FPX486" s="52"/>
      <c r="FQD486" s="51"/>
      <c r="FQI486" s="52"/>
      <c r="FQO486" s="51"/>
      <c r="FQT486" s="52"/>
      <c r="FQZ486" s="51"/>
      <c r="FRE486" s="52"/>
      <c r="FRK486" s="51"/>
      <c r="FRP486" s="52"/>
      <c r="FRV486" s="51"/>
      <c r="FSA486" s="52"/>
      <c r="FSG486" s="51"/>
      <c r="FSL486" s="52"/>
      <c r="FSR486" s="51"/>
      <c r="FSW486" s="52"/>
      <c r="FTC486" s="51"/>
      <c r="FTH486" s="52"/>
      <c r="FTN486" s="51"/>
      <c r="FTS486" s="52"/>
      <c r="FTY486" s="51"/>
      <c r="FUD486" s="52"/>
      <c r="FUJ486" s="51"/>
      <c r="FUO486" s="52"/>
      <c r="FUU486" s="51"/>
      <c r="FUZ486" s="52"/>
      <c r="FVF486" s="51"/>
      <c r="FVK486" s="52"/>
      <c r="FVQ486" s="51"/>
      <c r="FVV486" s="52"/>
      <c r="FWB486" s="51"/>
      <c r="FWG486" s="52"/>
      <c r="FWM486" s="51"/>
      <c r="FWR486" s="52"/>
      <c r="FWX486" s="51"/>
      <c r="FXC486" s="52"/>
      <c r="FXI486" s="51"/>
      <c r="FXN486" s="52"/>
      <c r="FXT486" s="51"/>
      <c r="FXY486" s="52"/>
      <c r="FYE486" s="51"/>
      <c r="FYJ486" s="52"/>
      <c r="FYP486" s="51"/>
      <c r="FYU486" s="52"/>
      <c r="FZA486" s="51"/>
      <c r="FZF486" s="52"/>
      <c r="FZL486" s="51"/>
      <c r="FZQ486" s="52"/>
      <c r="FZW486" s="51"/>
      <c r="GAB486" s="52"/>
      <c r="GAH486" s="51"/>
      <c r="GAM486" s="52"/>
      <c r="GAS486" s="51"/>
      <c r="GAX486" s="52"/>
      <c r="GBD486" s="51"/>
      <c r="GBI486" s="52"/>
      <c r="GBO486" s="51"/>
      <c r="GBT486" s="52"/>
      <c r="GBZ486" s="51"/>
      <c r="GCE486" s="52"/>
      <c r="GCK486" s="51"/>
      <c r="GCP486" s="52"/>
      <c r="GCV486" s="51"/>
      <c r="GDA486" s="52"/>
      <c r="GDG486" s="51"/>
      <c r="GDL486" s="52"/>
      <c r="GDR486" s="51"/>
      <c r="GDW486" s="52"/>
      <c r="GEC486" s="51"/>
      <c r="GEH486" s="52"/>
      <c r="GEN486" s="51"/>
      <c r="GES486" s="52"/>
      <c r="GEY486" s="51"/>
      <c r="GFD486" s="52"/>
      <c r="GFJ486" s="51"/>
      <c r="GFO486" s="52"/>
      <c r="GFU486" s="51"/>
      <c r="GFZ486" s="52"/>
      <c r="GGF486" s="51"/>
      <c r="GGK486" s="52"/>
      <c r="GGQ486" s="51"/>
      <c r="GGV486" s="52"/>
      <c r="GHB486" s="51"/>
      <c r="GHG486" s="52"/>
      <c r="GHM486" s="51"/>
      <c r="GHR486" s="52"/>
      <c r="GHX486" s="51"/>
      <c r="GIC486" s="52"/>
      <c r="GII486" s="51"/>
      <c r="GIN486" s="52"/>
      <c r="GIT486" s="51"/>
      <c r="GIY486" s="52"/>
      <c r="GJE486" s="51"/>
      <c r="GJJ486" s="52"/>
      <c r="GJP486" s="51"/>
      <c r="GJU486" s="52"/>
      <c r="GKA486" s="51"/>
      <c r="GKF486" s="52"/>
      <c r="GKL486" s="51"/>
      <c r="GKQ486" s="52"/>
      <c r="GKW486" s="51"/>
      <c r="GLB486" s="52"/>
      <c r="GLH486" s="51"/>
      <c r="GLM486" s="52"/>
      <c r="GLS486" s="51"/>
      <c r="GLX486" s="52"/>
      <c r="GMD486" s="51"/>
      <c r="GMI486" s="52"/>
      <c r="GMO486" s="51"/>
      <c r="GMT486" s="52"/>
      <c r="GMZ486" s="51"/>
      <c r="GNE486" s="52"/>
      <c r="GNK486" s="51"/>
      <c r="GNP486" s="52"/>
      <c r="GNV486" s="51"/>
      <c r="GOA486" s="52"/>
      <c r="GOG486" s="51"/>
      <c r="GOL486" s="52"/>
      <c r="GOR486" s="51"/>
      <c r="GOW486" s="52"/>
      <c r="GPC486" s="51"/>
      <c r="GPH486" s="52"/>
      <c r="GPN486" s="51"/>
      <c r="GPS486" s="52"/>
      <c r="GPY486" s="51"/>
      <c r="GQD486" s="52"/>
      <c r="GQJ486" s="51"/>
      <c r="GQO486" s="52"/>
      <c r="GQU486" s="51"/>
      <c r="GQZ486" s="52"/>
      <c r="GRF486" s="51"/>
      <c r="GRK486" s="52"/>
      <c r="GRQ486" s="51"/>
      <c r="GRV486" s="52"/>
      <c r="GSB486" s="51"/>
      <c r="GSG486" s="52"/>
      <c r="GSM486" s="51"/>
      <c r="GSR486" s="52"/>
      <c r="GSX486" s="51"/>
      <c r="GTC486" s="52"/>
      <c r="GTI486" s="51"/>
      <c r="GTN486" s="52"/>
      <c r="GTT486" s="51"/>
      <c r="GTY486" s="52"/>
      <c r="GUE486" s="51"/>
      <c r="GUJ486" s="52"/>
      <c r="GUP486" s="51"/>
      <c r="GUU486" s="52"/>
      <c r="GVA486" s="51"/>
      <c r="GVF486" s="52"/>
      <c r="GVL486" s="51"/>
      <c r="GVQ486" s="52"/>
      <c r="GVW486" s="51"/>
      <c r="GWB486" s="52"/>
      <c r="GWH486" s="51"/>
      <c r="GWM486" s="52"/>
      <c r="GWS486" s="51"/>
      <c r="GWX486" s="52"/>
      <c r="GXD486" s="51"/>
      <c r="GXI486" s="52"/>
      <c r="GXO486" s="51"/>
      <c r="GXT486" s="52"/>
      <c r="GXZ486" s="51"/>
      <c r="GYE486" s="52"/>
      <c r="GYK486" s="51"/>
      <c r="GYP486" s="52"/>
      <c r="GYV486" s="51"/>
      <c r="GZA486" s="52"/>
      <c r="GZG486" s="51"/>
      <c r="GZL486" s="52"/>
      <c r="GZR486" s="51"/>
      <c r="GZW486" s="52"/>
      <c r="HAC486" s="51"/>
      <c r="HAH486" s="52"/>
      <c r="HAN486" s="51"/>
      <c r="HAS486" s="52"/>
      <c r="HAY486" s="51"/>
      <c r="HBD486" s="52"/>
      <c r="HBJ486" s="51"/>
      <c r="HBO486" s="52"/>
      <c r="HBU486" s="51"/>
      <c r="HBZ486" s="52"/>
      <c r="HCF486" s="51"/>
      <c r="HCK486" s="52"/>
      <c r="HCQ486" s="51"/>
      <c r="HCV486" s="52"/>
      <c r="HDB486" s="51"/>
      <c r="HDG486" s="52"/>
      <c r="HDM486" s="51"/>
      <c r="HDR486" s="52"/>
      <c r="HDX486" s="51"/>
      <c r="HEC486" s="52"/>
      <c r="HEI486" s="51"/>
      <c r="HEN486" s="52"/>
      <c r="HET486" s="51"/>
      <c r="HEY486" s="52"/>
      <c r="HFE486" s="51"/>
      <c r="HFJ486" s="52"/>
      <c r="HFP486" s="51"/>
      <c r="HFU486" s="52"/>
      <c r="HGA486" s="51"/>
      <c r="HGF486" s="52"/>
      <c r="HGL486" s="51"/>
      <c r="HGQ486" s="52"/>
      <c r="HGW486" s="51"/>
      <c r="HHB486" s="52"/>
      <c r="HHH486" s="51"/>
      <c r="HHM486" s="52"/>
      <c r="HHS486" s="51"/>
      <c r="HHX486" s="52"/>
      <c r="HID486" s="51"/>
      <c r="HII486" s="52"/>
      <c r="HIO486" s="51"/>
      <c r="HIT486" s="52"/>
      <c r="HIZ486" s="51"/>
      <c r="HJE486" s="52"/>
      <c r="HJK486" s="51"/>
      <c r="HJP486" s="52"/>
      <c r="HJV486" s="51"/>
      <c r="HKA486" s="52"/>
      <c r="HKG486" s="51"/>
      <c r="HKL486" s="52"/>
      <c r="HKR486" s="51"/>
      <c r="HKW486" s="52"/>
      <c r="HLC486" s="51"/>
      <c r="HLH486" s="52"/>
      <c r="HLN486" s="51"/>
      <c r="HLS486" s="52"/>
      <c r="HLY486" s="51"/>
      <c r="HMD486" s="52"/>
      <c r="HMJ486" s="51"/>
      <c r="HMO486" s="52"/>
      <c r="HMU486" s="51"/>
      <c r="HMZ486" s="52"/>
      <c r="HNF486" s="51"/>
      <c r="HNK486" s="52"/>
      <c r="HNQ486" s="51"/>
      <c r="HNV486" s="52"/>
      <c r="HOB486" s="51"/>
      <c r="HOG486" s="52"/>
      <c r="HOM486" s="51"/>
      <c r="HOR486" s="52"/>
      <c r="HOX486" s="51"/>
      <c r="HPC486" s="52"/>
      <c r="HPI486" s="51"/>
      <c r="HPN486" s="52"/>
      <c r="HPT486" s="51"/>
      <c r="HPY486" s="52"/>
      <c r="HQE486" s="51"/>
      <c r="HQJ486" s="52"/>
      <c r="HQP486" s="51"/>
      <c r="HQU486" s="52"/>
      <c r="HRA486" s="51"/>
      <c r="HRF486" s="52"/>
      <c r="HRL486" s="51"/>
      <c r="HRQ486" s="52"/>
      <c r="HRW486" s="51"/>
      <c r="HSB486" s="52"/>
      <c r="HSH486" s="51"/>
      <c r="HSM486" s="52"/>
      <c r="HSS486" s="51"/>
      <c r="HSX486" s="52"/>
      <c r="HTD486" s="51"/>
      <c r="HTI486" s="52"/>
      <c r="HTO486" s="51"/>
      <c r="HTT486" s="52"/>
      <c r="HTZ486" s="51"/>
      <c r="HUE486" s="52"/>
      <c r="HUK486" s="51"/>
      <c r="HUP486" s="52"/>
      <c r="HUV486" s="51"/>
      <c r="HVA486" s="52"/>
      <c r="HVG486" s="51"/>
      <c r="HVL486" s="52"/>
      <c r="HVR486" s="51"/>
      <c r="HVW486" s="52"/>
      <c r="HWC486" s="51"/>
      <c r="HWH486" s="52"/>
      <c r="HWN486" s="51"/>
      <c r="HWS486" s="52"/>
      <c r="HWY486" s="51"/>
      <c r="HXD486" s="52"/>
      <c r="HXJ486" s="51"/>
      <c r="HXO486" s="52"/>
      <c r="HXU486" s="51"/>
      <c r="HXZ486" s="52"/>
      <c r="HYF486" s="51"/>
      <c r="HYK486" s="52"/>
      <c r="HYQ486" s="51"/>
      <c r="HYV486" s="52"/>
      <c r="HZB486" s="51"/>
      <c r="HZG486" s="52"/>
      <c r="HZM486" s="51"/>
      <c r="HZR486" s="52"/>
      <c r="HZX486" s="51"/>
      <c r="IAC486" s="52"/>
      <c r="IAI486" s="51"/>
      <c r="IAN486" s="52"/>
      <c r="IAT486" s="51"/>
      <c r="IAY486" s="52"/>
      <c r="IBE486" s="51"/>
      <c r="IBJ486" s="52"/>
      <c r="IBP486" s="51"/>
      <c r="IBU486" s="52"/>
      <c r="ICA486" s="51"/>
      <c r="ICF486" s="52"/>
      <c r="ICL486" s="51"/>
      <c r="ICQ486" s="52"/>
      <c r="ICW486" s="51"/>
      <c r="IDB486" s="52"/>
      <c r="IDH486" s="51"/>
      <c r="IDM486" s="52"/>
      <c r="IDS486" s="51"/>
      <c r="IDX486" s="52"/>
      <c r="IED486" s="51"/>
      <c r="IEI486" s="52"/>
      <c r="IEO486" s="51"/>
      <c r="IET486" s="52"/>
      <c r="IEZ486" s="51"/>
      <c r="IFE486" s="52"/>
      <c r="IFK486" s="51"/>
      <c r="IFP486" s="52"/>
      <c r="IFV486" s="51"/>
      <c r="IGA486" s="52"/>
      <c r="IGG486" s="51"/>
      <c r="IGL486" s="52"/>
      <c r="IGR486" s="51"/>
      <c r="IGW486" s="52"/>
      <c r="IHC486" s="51"/>
      <c r="IHH486" s="52"/>
      <c r="IHN486" s="51"/>
      <c r="IHS486" s="52"/>
      <c r="IHY486" s="51"/>
      <c r="IID486" s="52"/>
      <c r="IIJ486" s="51"/>
      <c r="IIO486" s="52"/>
      <c r="IIU486" s="51"/>
      <c r="IIZ486" s="52"/>
      <c r="IJF486" s="51"/>
      <c r="IJK486" s="52"/>
      <c r="IJQ486" s="51"/>
      <c r="IJV486" s="52"/>
      <c r="IKB486" s="51"/>
      <c r="IKG486" s="52"/>
      <c r="IKM486" s="51"/>
      <c r="IKR486" s="52"/>
      <c r="IKX486" s="51"/>
      <c r="ILC486" s="52"/>
      <c r="ILI486" s="51"/>
      <c r="ILN486" s="52"/>
      <c r="ILT486" s="51"/>
      <c r="ILY486" s="52"/>
      <c r="IME486" s="51"/>
      <c r="IMJ486" s="52"/>
      <c r="IMP486" s="51"/>
      <c r="IMU486" s="52"/>
      <c r="INA486" s="51"/>
      <c r="INF486" s="52"/>
      <c r="INL486" s="51"/>
      <c r="INQ486" s="52"/>
      <c r="INW486" s="51"/>
      <c r="IOB486" s="52"/>
      <c r="IOH486" s="51"/>
      <c r="IOM486" s="52"/>
      <c r="IOS486" s="51"/>
      <c r="IOX486" s="52"/>
      <c r="IPD486" s="51"/>
      <c r="IPI486" s="52"/>
      <c r="IPO486" s="51"/>
      <c r="IPT486" s="52"/>
      <c r="IPZ486" s="51"/>
      <c r="IQE486" s="52"/>
      <c r="IQK486" s="51"/>
      <c r="IQP486" s="52"/>
      <c r="IQV486" s="51"/>
      <c r="IRA486" s="52"/>
      <c r="IRG486" s="51"/>
      <c r="IRL486" s="52"/>
      <c r="IRR486" s="51"/>
      <c r="IRW486" s="52"/>
      <c r="ISC486" s="51"/>
      <c r="ISH486" s="52"/>
      <c r="ISN486" s="51"/>
      <c r="ISS486" s="52"/>
      <c r="ISY486" s="51"/>
      <c r="ITD486" s="52"/>
      <c r="ITJ486" s="51"/>
      <c r="ITO486" s="52"/>
      <c r="ITU486" s="51"/>
      <c r="ITZ486" s="52"/>
      <c r="IUF486" s="51"/>
      <c r="IUK486" s="52"/>
      <c r="IUQ486" s="51"/>
      <c r="IUV486" s="52"/>
      <c r="IVB486" s="51"/>
      <c r="IVG486" s="52"/>
      <c r="IVM486" s="51"/>
      <c r="IVR486" s="52"/>
      <c r="IVX486" s="51"/>
      <c r="IWC486" s="52"/>
      <c r="IWI486" s="51"/>
      <c r="IWN486" s="52"/>
      <c r="IWT486" s="51"/>
      <c r="IWY486" s="52"/>
      <c r="IXE486" s="51"/>
      <c r="IXJ486" s="52"/>
      <c r="IXP486" s="51"/>
      <c r="IXU486" s="52"/>
      <c r="IYA486" s="51"/>
      <c r="IYF486" s="52"/>
      <c r="IYL486" s="51"/>
      <c r="IYQ486" s="52"/>
      <c r="IYW486" s="51"/>
      <c r="IZB486" s="52"/>
      <c r="IZH486" s="51"/>
      <c r="IZM486" s="52"/>
      <c r="IZS486" s="51"/>
      <c r="IZX486" s="52"/>
      <c r="JAD486" s="51"/>
      <c r="JAI486" s="52"/>
      <c r="JAO486" s="51"/>
      <c r="JAT486" s="52"/>
      <c r="JAZ486" s="51"/>
      <c r="JBE486" s="52"/>
      <c r="JBK486" s="51"/>
      <c r="JBP486" s="52"/>
      <c r="JBV486" s="51"/>
      <c r="JCA486" s="52"/>
      <c r="JCG486" s="51"/>
      <c r="JCL486" s="52"/>
      <c r="JCR486" s="51"/>
      <c r="JCW486" s="52"/>
      <c r="JDC486" s="51"/>
      <c r="JDH486" s="52"/>
      <c r="JDN486" s="51"/>
      <c r="JDS486" s="52"/>
      <c r="JDY486" s="51"/>
      <c r="JED486" s="52"/>
      <c r="JEJ486" s="51"/>
      <c r="JEO486" s="52"/>
      <c r="JEU486" s="51"/>
      <c r="JEZ486" s="52"/>
      <c r="JFF486" s="51"/>
      <c r="JFK486" s="52"/>
      <c r="JFQ486" s="51"/>
      <c r="JFV486" s="52"/>
      <c r="JGB486" s="51"/>
      <c r="JGG486" s="52"/>
      <c r="JGM486" s="51"/>
      <c r="JGR486" s="52"/>
      <c r="JGX486" s="51"/>
      <c r="JHC486" s="52"/>
      <c r="JHI486" s="51"/>
      <c r="JHN486" s="52"/>
      <c r="JHT486" s="51"/>
      <c r="JHY486" s="52"/>
      <c r="JIE486" s="51"/>
      <c r="JIJ486" s="52"/>
      <c r="JIP486" s="51"/>
      <c r="JIU486" s="52"/>
      <c r="JJA486" s="51"/>
      <c r="JJF486" s="52"/>
      <c r="JJL486" s="51"/>
      <c r="JJQ486" s="52"/>
      <c r="JJW486" s="51"/>
      <c r="JKB486" s="52"/>
      <c r="JKH486" s="51"/>
      <c r="JKM486" s="52"/>
      <c r="JKS486" s="51"/>
      <c r="JKX486" s="52"/>
      <c r="JLD486" s="51"/>
      <c r="JLI486" s="52"/>
      <c r="JLO486" s="51"/>
      <c r="JLT486" s="52"/>
      <c r="JLZ486" s="51"/>
      <c r="JME486" s="52"/>
      <c r="JMK486" s="51"/>
      <c r="JMP486" s="52"/>
      <c r="JMV486" s="51"/>
      <c r="JNA486" s="52"/>
      <c r="JNG486" s="51"/>
      <c r="JNL486" s="52"/>
      <c r="JNR486" s="51"/>
      <c r="JNW486" s="52"/>
      <c r="JOC486" s="51"/>
      <c r="JOH486" s="52"/>
      <c r="JON486" s="51"/>
      <c r="JOS486" s="52"/>
      <c r="JOY486" s="51"/>
      <c r="JPD486" s="52"/>
      <c r="JPJ486" s="51"/>
      <c r="JPO486" s="52"/>
      <c r="JPU486" s="51"/>
      <c r="JPZ486" s="52"/>
      <c r="JQF486" s="51"/>
      <c r="JQK486" s="52"/>
      <c r="JQQ486" s="51"/>
      <c r="JQV486" s="52"/>
      <c r="JRB486" s="51"/>
      <c r="JRG486" s="52"/>
      <c r="JRM486" s="51"/>
      <c r="JRR486" s="52"/>
      <c r="JRX486" s="51"/>
      <c r="JSC486" s="52"/>
      <c r="JSI486" s="51"/>
      <c r="JSN486" s="52"/>
      <c r="JST486" s="51"/>
      <c r="JSY486" s="52"/>
      <c r="JTE486" s="51"/>
      <c r="JTJ486" s="52"/>
      <c r="JTP486" s="51"/>
      <c r="JTU486" s="52"/>
      <c r="JUA486" s="51"/>
      <c r="JUF486" s="52"/>
      <c r="JUL486" s="51"/>
      <c r="JUQ486" s="52"/>
      <c r="JUW486" s="51"/>
      <c r="JVB486" s="52"/>
      <c r="JVH486" s="51"/>
      <c r="JVM486" s="52"/>
      <c r="JVS486" s="51"/>
      <c r="JVX486" s="52"/>
      <c r="JWD486" s="51"/>
      <c r="JWI486" s="52"/>
      <c r="JWO486" s="51"/>
      <c r="JWT486" s="52"/>
      <c r="JWZ486" s="51"/>
      <c r="JXE486" s="52"/>
      <c r="JXK486" s="51"/>
      <c r="JXP486" s="52"/>
      <c r="JXV486" s="51"/>
      <c r="JYA486" s="52"/>
      <c r="JYG486" s="51"/>
      <c r="JYL486" s="52"/>
      <c r="JYR486" s="51"/>
      <c r="JYW486" s="52"/>
      <c r="JZC486" s="51"/>
      <c r="JZH486" s="52"/>
      <c r="JZN486" s="51"/>
      <c r="JZS486" s="52"/>
      <c r="JZY486" s="51"/>
      <c r="KAD486" s="52"/>
      <c r="KAJ486" s="51"/>
      <c r="KAO486" s="52"/>
      <c r="KAU486" s="51"/>
      <c r="KAZ486" s="52"/>
      <c r="KBF486" s="51"/>
      <c r="KBK486" s="52"/>
      <c r="KBQ486" s="51"/>
      <c r="KBV486" s="52"/>
      <c r="KCB486" s="51"/>
      <c r="KCG486" s="52"/>
      <c r="KCM486" s="51"/>
      <c r="KCR486" s="52"/>
      <c r="KCX486" s="51"/>
      <c r="KDC486" s="52"/>
      <c r="KDI486" s="51"/>
      <c r="KDN486" s="52"/>
      <c r="KDT486" s="51"/>
      <c r="KDY486" s="52"/>
      <c r="KEE486" s="51"/>
      <c r="KEJ486" s="52"/>
      <c r="KEP486" s="51"/>
      <c r="KEU486" s="52"/>
      <c r="KFA486" s="51"/>
      <c r="KFF486" s="52"/>
      <c r="KFL486" s="51"/>
      <c r="KFQ486" s="52"/>
      <c r="KFW486" s="51"/>
      <c r="KGB486" s="52"/>
      <c r="KGH486" s="51"/>
      <c r="KGM486" s="52"/>
      <c r="KGS486" s="51"/>
      <c r="KGX486" s="52"/>
      <c r="KHD486" s="51"/>
      <c r="KHI486" s="52"/>
      <c r="KHO486" s="51"/>
      <c r="KHT486" s="52"/>
      <c r="KHZ486" s="51"/>
      <c r="KIE486" s="52"/>
      <c r="KIK486" s="51"/>
      <c r="KIP486" s="52"/>
      <c r="KIV486" s="51"/>
      <c r="KJA486" s="52"/>
      <c r="KJG486" s="51"/>
      <c r="KJL486" s="52"/>
      <c r="KJR486" s="51"/>
      <c r="KJW486" s="52"/>
      <c r="KKC486" s="51"/>
      <c r="KKH486" s="52"/>
      <c r="KKN486" s="51"/>
      <c r="KKS486" s="52"/>
      <c r="KKY486" s="51"/>
      <c r="KLD486" s="52"/>
      <c r="KLJ486" s="51"/>
      <c r="KLO486" s="52"/>
      <c r="KLU486" s="51"/>
      <c r="KLZ486" s="52"/>
      <c r="KMF486" s="51"/>
      <c r="KMK486" s="52"/>
      <c r="KMQ486" s="51"/>
      <c r="KMV486" s="52"/>
      <c r="KNB486" s="51"/>
      <c r="KNG486" s="52"/>
      <c r="KNM486" s="51"/>
      <c r="KNR486" s="52"/>
      <c r="KNX486" s="51"/>
      <c r="KOC486" s="52"/>
      <c r="KOI486" s="51"/>
      <c r="KON486" s="52"/>
      <c r="KOT486" s="51"/>
      <c r="KOY486" s="52"/>
      <c r="KPE486" s="51"/>
      <c r="KPJ486" s="52"/>
      <c r="KPP486" s="51"/>
      <c r="KPU486" s="52"/>
      <c r="KQA486" s="51"/>
      <c r="KQF486" s="52"/>
      <c r="KQL486" s="51"/>
      <c r="KQQ486" s="52"/>
      <c r="KQW486" s="51"/>
      <c r="KRB486" s="52"/>
      <c r="KRH486" s="51"/>
      <c r="KRM486" s="52"/>
      <c r="KRS486" s="51"/>
      <c r="KRX486" s="52"/>
      <c r="KSD486" s="51"/>
      <c r="KSI486" s="52"/>
      <c r="KSO486" s="51"/>
      <c r="KST486" s="52"/>
      <c r="KSZ486" s="51"/>
      <c r="KTE486" s="52"/>
      <c r="KTK486" s="51"/>
      <c r="KTP486" s="52"/>
      <c r="KTV486" s="51"/>
      <c r="KUA486" s="52"/>
      <c r="KUG486" s="51"/>
      <c r="KUL486" s="52"/>
      <c r="KUR486" s="51"/>
      <c r="KUW486" s="52"/>
      <c r="KVC486" s="51"/>
      <c r="KVH486" s="52"/>
      <c r="KVN486" s="51"/>
      <c r="KVS486" s="52"/>
      <c r="KVY486" s="51"/>
      <c r="KWD486" s="52"/>
      <c r="KWJ486" s="51"/>
      <c r="KWO486" s="52"/>
      <c r="KWU486" s="51"/>
      <c r="KWZ486" s="52"/>
      <c r="KXF486" s="51"/>
      <c r="KXK486" s="52"/>
      <c r="KXQ486" s="51"/>
      <c r="KXV486" s="52"/>
      <c r="KYB486" s="51"/>
      <c r="KYG486" s="52"/>
      <c r="KYM486" s="51"/>
      <c r="KYR486" s="52"/>
      <c r="KYX486" s="51"/>
      <c r="KZC486" s="52"/>
      <c r="KZI486" s="51"/>
      <c r="KZN486" s="52"/>
      <c r="KZT486" s="51"/>
      <c r="KZY486" s="52"/>
      <c r="LAE486" s="51"/>
      <c r="LAJ486" s="52"/>
      <c r="LAP486" s="51"/>
      <c r="LAU486" s="52"/>
      <c r="LBA486" s="51"/>
      <c r="LBF486" s="52"/>
      <c r="LBL486" s="51"/>
      <c r="LBQ486" s="52"/>
      <c r="LBW486" s="51"/>
      <c r="LCB486" s="52"/>
      <c r="LCH486" s="51"/>
      <c r="LCM486" s="52"/>
      <c r="LCS486" s="51"/>
      <c r="LCX486" s="52"/>
      <c r="LDD486" s="51"/>
      <c r="LDI486" s="52"/>
      <c r="LDO486" s="51"/>
      <c r="LDT486" s="52"/>
      <c r="LDZ486" s="51"/>
      <c r="LEE486" s="52"/>
      <c r="LEK486" s="51"/>
      <c r="LEP486" s="52"/>
      <c r="LEV486" s="51"/>
      <c r="LFA486" s="52"/>
      <c r="LFG486" s="51"/>
      <c r="LFL486" s="52"/>
      <c r="LFR486" s="51"/>
      <c r="LFW486" s="52"/>
      <c r="LGC486" s="51"/>
      <c r="LGH486" s="52"/>
      <c r="LGN486" s="51"/>
      <c r="LGS486" s="52"/>
      <c r="LGY486" s="51"/>
      <c r="LHD486" s="52"/>
      <c r="LHJ486" s="51"/>
      <c r="LHO486" s="52"/>
      <c r="LHU486" s="51"/>
      <c r="LHZ486" s="52"/>
      <c r="LIF486" s="51"/>
      <c r="LIK486" s="52"/>
      <c r="LIQ486" s="51"/>
      <c r="LIV486" s="52"/>
      <c r="LJB486" s="51"/>
      <c r="LJG486" s="52"/>
      <c r="LJM486" s="51"/>
      <c r="LJR486" s="52"/>
      <c r="LJX486" s="51"/>
      <c r="LKC486" s="52"/>
      <c r="LKI486" s="51"/>
      <c r="LKN486" s="52"/>
      <c r="LKT486" s="51"/>
      <c r="LKY486" s="52"/>
      <c r="LLE486" s="51"/>
      <c r="LLJ486" s="52"/>
      <c r="LLP486" s="51"/>
      <c r="LLU486" s="52"/>
      <c r="LMA486" s="51"/>
      <c r="LMF486" s="52"/>
      <c r="LML486" s="51"/>
      <c r="LMQ486" s="52"/>
      <c r="LMW486" s="51"/>
      <c r="LNB486" s="52"/>
      <c r="LNH486" s="51"/>
      <c r="LNM486" s="52"/>
      <c r="LNS486" s="51"/>
      <c r="LNX486" s="52"/>
      <c r="LOD486" s="51"/>
      <c r="LOI486" s="52"/>
      <c r="LOO486" s="51"/>
      <c r="LOT486" s="52"/>
      <c r="LOZ486" s="51"/>
      <c r="LPE486" s="52"/>
      <c r="LPK486" s="51"/>
      <c r="LPP486" s="52"/>
      <c r="LPV486" s="51"/>
      <c r="LQA486" s="52"/>
      <c r="LQG486" s="51"/>
      <c r="LQL486" s="52"/>
      <c r="LQR486" s="51"/>
      <c r="LQW486" s="52"/>
      <c r="LRC486" s="51"/>
      <c r="LRH486" s="52"/>
      <c r="LRN486" s="51"/>
      <c r="LRS486" s="52"/>
      <c r="LRY486" s="51"/>
      <c r="LSD486" s="52"/>
      <c r="LSJ486" s="51"/>
      <c r="LSO486" s="52"/>
      <c r="LSU486" s="51"/>
      <c r="LSZ486" s="52"/>
      <c r="LTF486" s="51"/>
      <c r="LTK486" s="52"/>
      <c r="LTQ486" s="51"/>
      <c r="LTV486" s="52"/>
      <c r="LUB486" s="51"/>
      <c r="LUG486" s="52"/>
      <c r="LUM486" s="51"/>
      <c r="LUR486" s="52"/>
      <c r="LUX486" s="51"/>
      <c r="LVC486" s="52"/>
      <c r="LVI486" s="51"/>
      <c r="LVN486" s="52"/>
      <c r="LVT486" s="51"/>
      <c r="LVY486" s="52"/>
      <c r="LWE486" s="51"/>
      <c r="LWJ486" s="52"/>
      <c r="LWP486" s="51"/>
      <c r="LWU486" s="52"/>
      <c r="LXA486" s="51"/>
      <c r="LXF486" s="52"/>
      <c r="LXL486" s="51"/>
      <c r="LXQ486" s="52"/>
      <c r="LXW486" s="51"/>
      <c r="LYB486" s="52"/>
      <c r="LYH486" s="51"/>
      <c r="LYM486" s="52"/>
      <c r="LYS486" s="51"/>
      <c r="LYX486" s="52"/>
      <c r="LZD486" s="51"/>
      <c r="LZI486" s="52"/>
      <c r="LZO486" s="51"/>
      <c r="LZT486" s="52"/>
      <c r="LZZ486" s="51"/>
      <c r="MAE486" s="52"/>
      <c r="MAK486" s="51"/>
      <c r="MAP486" s="52"/>
      <c r="MAV486" s="51"/>
      <c r="MBA486" s="52"/>
      <c r="MBG486" s="51"/>
      <c r="MBL486" s="52"/>
      <c r="MBR486" s="51"/>
      <c r="MBW486" s="52"/>
      <c r="MCC486" s="51"/>
      <c r="MCH486" s="52"/>
      <c r="MCN486" s="51"/>
      <c r="MCS486" s="52"/>
      <c r="MCY486" s="51"/>
      <c r="MDD486" s="52"/>
      <c r="MDJ486" s="51"/>
      <c r="MDO486" s="52"/>
      <c r="MDU486" s="51"/>
      <c r="MDZ486" s="52"/>
      <c r="MEF486" s="51"/>
      <c r="MEK486" s="52"/>
      <c r="MEQ486" s="51"/>
      <c r="MEV486" s="52"/>
      <c r="MFB486" s="51"/>
      <c r="MFG486" s="52"/>
      <c r="MFM486" s="51"/>
      <c r="MFR486" s="52"/>
      <c r="MFX486" s="51"/>
      <c r="MGC486" s="52"/>
      <c r="MGI486" s="51"/>
      <c r="MGN486" s="52"/>
      <c r="MGT486" s="51"/>
      <c r="MGY486" s="52"/>
      <c r="MHE486" s="51"/>
      <c r="MHJ486" s="52"/>
      <c r="MHP486" s="51"/>
      <c r="MHU486" s="52"/>
      <c r="MIA486" s="51"/>
      <c r="MIF486" s="52"/>
      <c r="MIL486" s="51"/>
      <c r="MIQ486" s="52"/>
      <c r="MIW486" s="51"/>
      <c r="MJB486" s="52"/>
      <c r="MJH486" s="51"/>
      <c r="MJM486" s="52"/>
      <c r="MJS486" s="51"/>
      <c r="MJX486" s="52"/>
      <c r="MKD486" s="51"/>
      <c r="MKI486" s="52"/>
      <c r="MKO486" s="51"/>
      <c r="MKT486" s="52"/>
      <c r="MKZ486" s="51"/>
      <c r="MLE486" s="52"/>
      <c r="MLK486" s="51"/>
      <c r="MLP486" s="52"/>
      <c r="MLV486" s="51"/>
      <c r="MMA486" s="52"/>
      <c r="MMG486" s="51"/>
      <c r="MML486" s="52"/>
      <c r="MMR486" s="51"/>
      <c r="MMW486" s="52"/>
      <c r="MNC486" s="51"/>
      <c r="MNH486" s="52"/>
      <c r="MNN486" s="51"/>
      <c r="MNS486" s="52"/>
      <c r="MNY486" s="51"/>
      <c r="MOD486" s="52"/>
      <c r="MOJ486" s="51"/>
      <c r="MOO486" s="52"/>
      <c r="MOU486" s="51"/>
      <c r="MOZ486" s="52"/>
      <c r="MPF486" s="51"/>
      <c r="MPK486" s="52"/>
      <c r="MPQ486" s="51"/>
      <c r="MPV486" s="52"/>
      <c r="MQB486" s="51"/>
      <c r="MQG486" s="52"/>
      <c r="MQM486" s="51"/>
      <c r="MQR486" s="52"/>
      <c r="MQX486" s="51"/>
      <c r="MRC486" s="52"/>
      <c r="MRI486" s="51"/>
      <c r="MRN486" s="52"/>
      <c r="MRT486" s="51"/>
      <c r="MRY486" s="52"/>
      <c r="MSE486" s="51"/>
      <c r="MSJ486" s="52"/>
      <c r="MSP486" s="51"/>
      <c r="MSU486" s="52"/>
      <c r="MTA486" s="51"/>
      <c r="MTF486" s="52"/>
      <c r="MTL486" s="51"/>
      <c r="MTQ486" s="52"/>
      <c r="MTW486" s="51"/>
      <c r="MUB486" s="52"/>
      <c r="MUH486" s="51"/>
      <c r="MUM486" s="52"/>
      <c r="MUS486" s="51"/>
      <c r="MUX486" s="52"/>
      <c r="MVD486" s="51"/>
      <c r="MVI486" s="52"/>
      <c r="MVO486" s="51"/>
      <c r="MVT486" s="52"/>
      <c r="MVZ486" s="51"/>
      <c r="MWE486" s="52"/>
      <c r="MWK486" s="51"/>
      <c r="MWP486" s="52"/>
      <c r="MWV486" s="51"/>
      <c r="MXA486" s="52"/>
      <c r="MXG486" s="51"/>
      <c r="MXL486" s="52"/>
      <c r="MXR486" s="51"/>
      <c r="MXW486" s="52"/>
      <c r="MYC486" s="51"/>
      <c r="MYH486" s="52"/>
      <c r="MYN486" s="51"/>
      <c r="MYS486" s="52"/>
      <c r="MYY486" s="51"/>
      <c r="MZD486" s="52"/>
      <c r="MZJ486" s="51"/>
      <c r="MZO486" s="52"/>
      <c r="MZU486" s="51"/>
      <c r="MZZ486" s="52"/>
      <c r="NAF486" s="51"/>
      <c r="NAK486" s="52"/>
      <c r="NAQ486" s="51"/>
      <c r="NAV486" s="52"/>
      <c r="NBB486" s="51"/>
      <c r="NBG486" s="52"/>
      <c r="NBM486" s="51"/>
      <c r="NBR486" s="52"/>
      <c r="NBX486" s="51"/>
      <c r="NCC486" s="52"/>
      <c r="NCI486" s="51"/>
      <c r="NCN486" s="52"/>
      <c r="NCT486" s="51"/>
      <c r="NCY486" s="52"/>
      <c r="NDE486" s="51"/>
      <c r="NDJ486" s="52"/>
      <c r="NDP486" s="51"/>
      <c r="NDU486" s="52"/>
      <c r="NEA486" s="51"/>
      <c r="NEF486" s="52"/>
      <c r="NEL486" s="51"/>
      <c r="NEQ486" s="52"/>
      <c r="NEW486" s="51"/>
      <c r="NFB486" s="52"/>
      <c r="NFH486" s="51"/>
      <c r="NFM486" s="52"/>
      <c r="NFS486" s="51"/>
      <c r="NFX486" s="52"/>
      <c r="NGD486" s="51"/>
      <c r="NGI486" s="52"/>
      <c r="NGO486" s="51"/>
      <c r="NGT486" s="52"/>
      <c r="NGZ486" s="51"/>
      <c r="NHE486" s="52"/>
      <c r="NHK486" s="51"/>
      <c r="NHP486" s="52"/>
      <c r="NHV486" s="51"/>
      <c r="NIA486" s="52"/>
      <c r="NIG486" s="51"/>
      <c r="NIL486" s="52"/>
      <c r="NIR486" s="51"/>
      <c r="NIW486" s="52"/>
      <c r="NJC486" s="51"/>
      <c r="NJH486" s="52"/>
      <c r="NJN486" s="51"/>
      <c r="NJS486" s="52"/>
      <c r="NJY486" s="51"/>
      <c r="NKD486" s="52"/>
      <c r="NKJ486" s="51"/>
      <c r="NKO486" s="52"/>
      <c r="NKU486" s="51"/>
      <c r="NKZ486" s="52"/>
      <c r="NLF486" s="51"/>
      <c r="NLK486" s="52"/>
      <c r="NLQ486" s="51"/>
      <c r="NLV486" s="52"/>
      <c r="NMB486" s="51"/>
      <c r="NMG486" s="52"/>
      <c r="NMM486" s="51"/>
      <c r="NMR486" s="52"/>
      <c r="NMX486" s="51"/>
      <c r="NNC486" s="52"/>
      <c r="NNI486" s="51"/>
      <c r="NNN486" s="52"/>
      <c r="NNT486" s="51"/>
      <c r="NNY486" s="52"/>
      <c r="NOE486" s="51"/>
      <c r="NOJ486" s="52"/>
      <c r="NOP486" s="51"/>
      <c r="NOU486" s="52"/>
      <c r="NPA486" s="51"/>
      <c r="NPF486" s="52"/>
      <c r="NPL486" s="51"/>
      <c r="NPQ486" s="52"/>
      <c r="NPW486" s="51"/>
      <c r="NQB486" s="52"/>
      <c r="NQH486" s="51"/>
      <c r="NQM486" s="52"/>
      <c r="NQS486" s="51"/>
      <c r="NQX486" s="52"/>
      <c r="NRD486" s="51"/>
      <c r="NRI486" s="52"/>
      <c r="NRO486" s="51"/>
      <c r="NRT486" s="52"/>
      <c r="NRZ486" s="51"/>
      <c r="NSE486" s="52"/>
      <c r="NSK486" s="51"/>
      <c r="NSP486" s="52"/>
      <c r="NSV486" s="51"/>
      <c r="NTA486" s="52"/>
      <c r="NTG486" s="51"/>
      <c r="NTL486" s="52"/>
      <c r="NTR486" s="51"/>
      <c r="NTW486" s="52"/>
      <c r="NUC486" s="51"/>
      <c r="NUH486" s="52"/>
      <c r="NUN486" s="51"/>
      <c r="NUS486" s="52"/>
      <c r="NUY486" s="51"/>
      <c r="NVD486" s="52"/>
      <c r="NVJ486" s="51"/>
      <c r="NVO486" s="52"/>
      <c r="NVU486" s="51"/>
      <c r="NVZ486" s="52"/>
      <c r="NWF486" s="51"/>
      <c r="NWK486" s="52"/>
      <c r="NWQ486" s="51"/>
      <c r="NWV486" s="52"/>
      <c r="NXB486" s="51"/>
      <c r="NXG486" s="52"/>
      <c r="NXM486" s="51"/>
      <c r="NXR486" s="52"/>
      <c r="NXX486" s="51"/>
      <c r="NYC486" s="52"/>
      <c r="NYI486" s="51"/>
      <c r="NYN486" s="52"/>
      <c r="NYT486" s="51"/>
      <c r="NYY486" s="52"/>
      <c r="NZE486" s="51"/>
      <c r="NZJ486" s="52"/>
      <c r="NZP486" s="51"/>
      <c r="NZU486" s="52"/>
      <c r="OAA486" s="51"/>
      <c r="OAF486" s="52"/>
      <c r="OAL486" s="51"/>
      <c r="OAQ486" s="52"/>
      <c r="OAW486" s="51"/>
      <c r="OBB486" s="52"/>
      <c r="OBH486" s="51"/>
      <c r="OBM486" s="52"/>
      <c r="OBS486" s="51"/>
      <c r="OBX486" s="52"/>
      <c r="OCD486" s="51"/>
      <c r="OCI486" s="52"/>
      <c r="OCO486" s="51"/>
      <c r="OCT486" s="52"/>
      <c r="OCZ486" s="51"/>
      <c r="ODE486" s="52"/>
      <c r="ODK486" s="51"/>
      <c r="ODP486" s="52"/>
      <c r="ODV486" s="51"/>
      <c r="OEA486" s="52"/>
      <c r="OEG486" s="51"/>
      <c r="OEL486" s="52"/>
      <c r="OER486" s="51"/>
      <c r="OEW486" s="52"/>
      <c r="OFC486" s="51"/>
      <c r="OFH486" s="52"/>
      <c r="OFN486" s="51"/>
      <c r="OFS486" s="52"/>
      <c r="OFY486" s="51"/>
      <c r="OGD486" s="52"/>
      <c r="OGJ486" s="51"/>
      <c r="OGO486" s="52"/>
      <c r="OGU486" s="51"/>
      <c r="OGZ486" s="52"/>
      <c r="OHF486" s="51"/>
      <c r="OHK486" s="52"/>
      <c r="OHQ486" s="51"/>
      <c r="OHV486" s="52"/>
      <c r="OIB486" s="51"/>
      <c r="OIG486" s="52"/>
      <c r="OIM486" s="51"/>
      <c r="OIR486" s="52"/>
      <c r="OIX486" s="51"/>
      <c r="OJC486" s="52"/>
      <c r="OJI486" s="51"/>
      <c r="OJN486" s="52"/>
      <c r="OJT486" s="51"/>
      <c r="OJY486" s="52"/>
      <c r="OKE486" s="51"/>
      <c r="OKJ486" s="52"/>
      <c r="OKP486" s="51"/>
      <c r="OKU486" s="52"/>
      <c r="OLA486" s="51"/>
      <c r="OLF486" s="52"/>
      <c r="OLL486" s="51"/>
      <c r="OLQ486" s="52"/>
      <c r="OLW486" s="51"/>
      <c r="OMB486" s="52"/>
      <c r="OMH486" s="51"/>
      <c r="OMM486" s="52"/>
      <c r="OMS486" s="51"/>
      <c r="OMX486" s="52"/>
      <c r="OND486" s="51"/>
      <c r="ONI486" s="52"/>
      <c r="ONO486" s="51"/>
      <c r="ONT486" s="52"/>
      <c r="ONZ486" s="51"/>
      <c r="OOE486" s="52"/>
      <c r="OOK486" s="51"/>
      <c r="OOP486" s="52"/>
      <c r="OOV486" s="51"/>
      <c r="OPA486" s="52"/>
      <c r="OPG486" s="51"/>
      <c r="OPL486" s="52"/>
      <c r="OPR486" s="51"/>
      <c r="OPW486" s="52"/>
      <c r="OQC486" s="51"/>
      <c r="OQH486" s="52"/>
      <c r="OQN486" s="51"/>
      <c r="OQS486" s="52"/>
      <c r="OQY486" s="51"/>
      <c r="ORD486" s="52"/>
      <c r="ORJ486" s="51"/>
      <c r="ORO486" s="52"/>
      <c r="ORU486" s="51"/>
      <c r="ORZ486" s="52"/>
      <c r="OSF486" s="51"/>
      <c r="OSK486" s="52"/>
      <c r="OSQ486" s="51"/>
      <c r="OSV486" s="52"/>
      <c r="OTB486" s="51"/>
      <c r="OTG486" s="52"/>
      <c r="OTM486" s="51"/>
      <c r="OTR486" s="52"/>
      <c r="OTX486" s="51"/>
      <c r="OUC486" s="52"/>
      <c r="OUI486" s="51"/>
      <c r="OUN486" s="52"/>
      <c r="OUT486" s="51"/>
      <c r="OUY486" s="52"/>
      <c r="OVE486" s="51"/>
      <c r="OVJ486" s="52"/>
      <c r="OVP486" s="51"/>
      <c r="OVU486" s="52"/>
      <c r="OWA486" s="51"/>
      <c r="OWF486" s="52"/>
      <c r="OWL486" s="51"/>
      <c r="OWQ486" s="52"/>
      <c r="OWW486" s="51"/>
      <c r="OXB486" s="52"/>
      <c r="OXH486" s="51"/>
      <c r="OXM486" s="52"/>
      <c r="OXS486" s="51"/>
      <c r="OXX486" s="52"/>
      <c r="OYD486" s="51"/>
      <c r="OYI486" s="52"/>
      <c r="OYO486" s="51"/>
      <c r="OYT486" s="52"/>
      <c r="OYZ486" s="51"/>
      <c r="OZE486" s="52"/>
      <c r="OZK486" s="51"/>
      <c r="OZP486" s="52"/>
      <c r="OZV486" s="51"/>
      <c r="PAA486" s="52"/>
      <c r="PAG486" s="51"/>
      <c r="PAL486" s="52"/>
      <c r="PAR486" s="51"/>
      <c r="PAW486" s="52"/>
      <c r="PBC486" s="51"/>
      <c r="PBH486" s="52"/>
      <c r="PBN486" s="51"/>
      <c r="PBS486" s="52"/>
      <c r="PBY486" s="51"/>
      <c r="PCD486" s="52"/>
      <c r="PCJ486" s="51"/>
      <c r="PCO486" s="52"/>
      <c r="PCU486" s="51"/>
      <c r="PCZ486" s="52"/>
      <c r="PDF486" s="51"/>
      <c r="PDK486" s="52"/>
      <c r="PDQ486" s="51"/>
      <c r="PDV486" s="52"/>
      <c r="PEB486" s="51"/>
      <c r="PEG486" s="52"/>
      <c r="PEM486" s="51"/>
      <c r="PER486" s="52"/>
      <c r="PEX486" s="51"/>
      <c r="PFC486" s="52"/>
      <c r="PFI486" s="51"/>
      <c r="PFN486" s="52"/>
      <c r="PFT486" s="51"/>
      <c r="PFY486" s="52"/>
      <c r="PGE486" s="51"/>
      <c r="PGJ486" s="52"/>
      <c r="PGP486" s="51"/>
      <c r="PGU486" s="52"/>
      <c r="PHA486" s="51"/>
      <c r="PHF486" s="52"/>
      <c r="PHL486" s="51"/>
      <c r="PHQ486" s="52"/>
      <c r="PHW486" s="51"/>
      <c r="PIB486" s="52"/>
      <c r="PIH486" s="51"/>
      <c r="PIM486" s="52"/>
      <c r="PIS486" s="51"/>
      <c r="PIX486" s="52"/>
      <c r="PJD486" s="51"/>
      <c r="PJI486" s="52"/>
      <c r="PJO486" s="51"/>
      <c r="PJT486" s="52"/>
      <c r="PJZ486" s="51"/>
      <c r="PKE486" s="52"/>
      <c r="PKK486" s="51"/>
      <c r="PKP486" s="52"/>
      <c r="PKV486" s="51"/>
      <c r="PLA486" s="52"/>
      <c r="PLG486" s="51"/>
      <c r="PLL486" s="52"/>
      <c r="PLR486" s="51"/>
      <c r="PLW486" s="52"/>
      <c r="PMC486" s="51"/>
      <c r="PMH486" s="52"/>
      <c r="PMN486" s="51"/>
      <c r="PMS486" s="52"/>
      <c r="PMY486" s="51"/>
      <c r="PND486" s="52"/>
      <c r="PNJ486" s="51"/>
      <c r="PNO486" s="52"/>
      <c r="PNU486" s="51"/>
      <c r="PNZ486" s="52"/>
      <c r="POF486" s="51"/>
      <c r="POK486" s="52"/>
      <c r="POQ486" s="51"/>
      <c r="POV486" s="52"/>
      <c r="PPB486" s="51"/>
      <c r="PPG486" s="52"/>
      <c r="PPM486" s="51"/>
      <c r="PPR486" s="52"/>
      <c r="PPX486" s="51"/>
      <c r="PQC486" s="52"/>
      <c r="PQI486" s="51"/>
      <c r="PQN486" s="52"/>
      <c r="PQT486" s="51"/>
      <c r="PQY486" s="52"/>
      <c r="PRE486" s="51"/>
      <c r="PRJ486" s="52"/>
      <c r="PRP486" s="51"/>
      <c r="PRU486" s="52"/>
      <c r="PSA486" s="51"/>
      <c r="PSF486" s="52"/>
      <c r="PSL486" s="51"/>
      <c r="PSQ486" s="52"/>
      <c r="PSW486" s="51"/>
      <c r="PTB486" s="52"/>
      <c r="PTH486" s="51"/>
      <c r="PTM486" s="52"/>
      <c r="PTS486" s="51"/>
      <c r="PTX486" s="52"/>
      <c r="PUD486" s="51"/>
      <c r="PUI486" s="52"/>
      <c r="PUO486" s="51"/>
      <c r="PUT486" s="52"/>
      <c r="PUZ486" s="51"/>
      <c r="PVE486" s="52"/>
      <c r="PVK486" s="51"/>
      <c r="PVP486" s="52"/>
      <c r="PVV486" s="51"/>
      <c r="PWA486" s="52"/>
      <c r="PWG486" s="51"/>
      <c r="PWL486" s="52"/>
      <c r="PWR486" s="51"/>
      <c r="PWW486" s="52"/>
      <c r="PXC486" s="51"/>
      <c r="PXH486" s="52"/>
      <c r="PXN486" s="51"/>
      <c r="PXS486" s="52"/>
      <c r="PXY486" s="51"/>
      <c r="PYD486" s="52"/>
      <c r="PYJ486" s="51"/>
      <c r="PYO486" s="52"/>
      <c r="PYU486" s="51"/>
      <c r="PYZ486" s="52"/>
      <c r="PZF486" s="51"/>
      <c r="PZK486" s="52"/>
      <c r="PZQ486" s="51"/>
      <c r="PZV486" s="52"/>
      <c r="QAB486" s="51"/>
      <c r="QAG486" s="52"/>
      <c r="QAM486" s="51"/>
      <c r="QAR486" s="52"/>
      <c r="QAX486" s="51"/>
      <c r="QBC486" s="52"/>
      <c r="QBI486" s="51"/>
      <c r="QBN486" s="52"/>
      <c r="QBT486" s="51"/>
      <c r="QBY486" s="52"/>
      <c r="QCE486" s="51"/>
      <c r="QCJ486" s="52"/>
      <c r="QCP486" s="51"/>
      <c r="QCU486" s="52"/>
      <c r="QDA486" s="51"/>
      <c r="QDF486" s="52"/>
      <c r="QDL486" s="51"/>
      <c r="QDQ486" s="52"/>
      <c r="QDW486" s="51"/>
      <c r="QEB486" s="52"/>
      <c r="QEH486" s="51"/>
      <c r="QEM486" s="52"/>
      <c r="QES486" s="51"/>
      <c r="QEX486" s="52"/>
      <c r="QFD486" s="51"/>
      <c r="QFI486" s="52"/>
      <c r="QFO486" s="51"/>
      <c r="QFT486" s="52"/>
      <c r="QFZ486" s="51"/>
      <c r="QGE486" s="52"/>
      <c r="QGK486" s="51"/>
      <c r="QGP486" s="52"/>
      <c r="QGV486" s="51"/>
      <c r="QHA486" s="52"/>
      <c r="QHG486" s="51"/>
      <c r="QHL486" s="52"/>
      <c r="QHR486" s="51"/>
      <c r="QHW486" s="52"/>
      <c r="QIC486" s="51"/>
      <c r="QIH486" s="52"/>
      <c r="QIN486" s="51"/>
      <c r="QIS486" s="52"/>
      <c r="QIY486" s="51"/>
      <c r="QJD486" s="52"/>
      <c r="QJJ486" s="51"/>
      <c r="QJO486" s="52"/>
      <c r="QJU486" s="51"/>
      <c r="QJZ486" s="52"/>
      <c r="QKF486" s="51"/>
      <c r="QKK486" s="52"/>
      <c r="QKQ486" s="51"/>
      <c r="QKV486" s="52"/>
      <c r="QLB486" s="51"/>
      <c r="QLG486" s="52"/>
      <c r="QLM486" s="51"/>
      <c r="QLR486" s="52"/>
      <c r="QLX486" s="51"/>
      <c r="QMC486" s="52"/>
      <c r="QMI486" s="51"/>
      <c r="QMN486" s="52"/>
      <c r="QMT486" s="51"/>
      <c r="QMY486" s="52"/>
      <c r="QNE486" s="51"/>
      <c r="QNJ486" s="52"/>
      <c r="QNP486" s="51"/>
      <c r="QNU486" s="52"/>
      <c r="QOA486" s="51"/>
      <c r="QOF486" s="52"/>
      <c r="QOL486" s="51"/>
      <c r="QOQ486" s="52"/>
      <c r="QOW486" s="51"/>
      <c r="QPB486" s="52"/>
      <c r="QPH486" s="51"/>
      <c r="QPM486" s="52"/>
      <c r="QPS486" s="51"/>
      <c r="QPX486" s="52"/>
      <c r="QQD486" s="51"/>
      <c r="QQI486" s="52"/>
      <c r="QQO486" s="51"/>
      <c r="QQT486" s="52"/>
      <c r="QQZ486" s="51"/>
      <c r="QRE486" s="52"/>
      <c r="QRK486" s="51"/>
      <c r="QRP486" s="52"/>
      <c r="QRV486" s="51"/>
      <c r="QSA486" s="52"/>
      <c r="QSG486" s="51"/>
      <c r="QSL486" s="52"/>
      <c r="QSR486" s="51"/>
      <c r="QSW486" s="52"/>
      <c r="QTC486" s="51"/>
      <c r="QTH486" s="52"/>
      <c r="QTN486" s="51"/>
      <c r="QTS486" s="52"/>
      <c r="QTY486" s="51"/>
      <c r="QUD486" s="52"/>
      <c r="QUJ486" s="51"/>
      <c r="QUO486" s="52"/>
      <c r="QUU486" s="51"/>
      <c r="QUZ486" s="52"/>
      <c r="QVF486" s="51"/>
      <c r="QVK486" s="52"/>
      <c r="QVQ486" s="51"/>
      <c r="QVV486" s="52"/>
      <c r="QWB486" s="51"/>
      <c r="QWG486" s="52"/>
      <c r="QWM486" s="51"/>
      <c r="QWR486" s="52"/>
      <c r="QWX486" s="51"/>
      <c r="QXC486" s="52"/>
      <c r="QXI486" s="51"/>
      <c r="QXN486" s="52"/>
      <c r="QXT486" s="51"/>
      <c r="QXY486" s="52"/>
      <c r="QYE486" s="51"/>
      <c r="QYJ486" s="52"/>
      <c r="QYP486" s="51"/>
      <c r="QYU486" s="52"/>
      <c r="QZA486" s="51"/>
      <c r="QZF486" s="52"/>
      <c r="QZL486" s="51"/>
      <c r="QZQ486" s="52"/>
      <c r="QZW486" s="51"/>
      <c r="RAB486" s="52"/>
      <c r="RAH486" s="51"/>
      <c r="RAM486" s="52"/>
      <c r="RAS486" s="51"/>
      <c r="RAX486" s="52"/>
      <c r="RBD486" s="51"/>
      <c r="RBI486" s="52"/>
      <c r="RBO486" s="51"/>
      <c r="RBT486" s="52"/>
      <c r="RBZ486" s="51"/>
      <c r="RCE486" s="52"/>
      <c r="RCK486" s="51"/>
      <c r="RCP486" s="52"/>
      <c r="RCV486" s="51"/>
      <c r="RDA486" s="52"/>
      <c r="RDG486" s="51"/>
      <c r="RDL486" s="52"/>
      <c r="RDR486" s="51"/>
      <c r="RDW486" s="52"/>
      <c r="REC486" s="51"/>
      <c r="REH486" s="52"/>
      <c r="REN486" s="51"/>
      <c r="RES486" s="52"/>
      <c r="REY486" s="51"/>
      <c r="RFD486" s="52"/>
      <c r="RFJ486" s="51"/>
      <c r="RFO486" s="52"/>
      <c r="RFU486" s="51"/>
      <c r="RFZ486" s="52"/>
      <c r="RGF486" s="51"/>
      <c r="RGK486" s="52"/>
      <c r="RGQ486" s="51"/>
      <c r="RGV486" s="52"/>
      <c r="RHB486" s="51"/>
      <c r="RHG486" s="52"/>
      <c r="RHM486" s="51"/>
      <c r="RHR486" s="52"/>
      <c r="RHX486" s="51"/>
      <c r="RIC486" s="52"/>
      <c r="RII486" s="51"/>
      <c r="RIN486" s="52"/>
      <c r="RIT486" s="51"/>
      <c r="RIY486" s="52"/>
      <c r="RJE486" s="51"/>
      <c r="RJJ486" s="52"/>
      <c r="RJP486" s="51"/>
      <c r="RJU486" s="52"/>
      <c r="RKA486" s="51"/>
      <c r="RKF486" s="52"/>
      <c r="RKL486" s="51"/>
      <c r="RKQ486" s="52"/>
      <c r="RKW486" s="51"/>
      <c r="RLB486" s="52"/>
      <c r="RLH486" s="51"/>
      <c r="RLM486" s="52"/>
      <c r="RLS486" s="51"/>
      <c r="RLX486" s="52"/>
      <c r="RMD486" s="51"/>
      <c r="RMI486" s="52"/>
      <c r="RMO486" s="51"/>
      <c r="RMT486" s="52"/>
      <c r="RMZ486" s="51"/>
      <c r="RNE486" s="52"/>
      <c r="RNK486" s="51"/>
      <c r="RNP486" s="52"/>
      <c r="RNV486" s="51"/>
      <c r="ROA486" s="52"/>
      <c r="ROG486" s="51"/>
      <c r="ROL486" s="52"/>
      <c r="ROR486" s="51"/>
      <c r="ROW486" s="52"/>
      <c r="RPC486" s="51"/>
      <c r="RPH486" s="52"/>
      <c r="RPN486" s="51"/>
      <c r="RPS486" s="52"/>
      <c r="RPY486" s="51"/>
      <c r="RQD486" s="52"/>
      <c r="RQJ486" s="51"/>
      <c r="RQO486" s="52"/>
      <c r="RQU486" s="51"/>
      <c r="RQZ486" s="52"/>
      <c r="RRF486" s="51"/>
      <c r="RRK486" s="52"/>
      <c r="RRQ486" s="51"/>
      <c r="RRV486" s="52"/>
      <c r="RSB486" s="51"/>
      <c r="RSG486" s="52"/>
      <c r="RSM486" s="51"/>
      <c r="RSR486" s="52"/>
      <c r="RSX486" s="51"/>
      <c r="RTC486" s="52"/>
      <c r="RTI486" s="51"/>
      <c r="RTN486" s="52"/>
      <c r="RTT486" s="51"/>
      <c r="RTY486" s="52"/>
      <c r="RUE486" s="51"/>
      <c r="RUJ486" s="52"/>
      <c r="RUP486" s="51"/>
      <c r="RUU486" s="52"/>
      <c r="RVA486" s="51"/>
      <c r="RVF486" s="52"/>
      <c r="RVL486" s="51"/>
      <c r="RVQ486" s="52"/>
      <c r="RVW486" s="51"/>
      <c r="RWB486" s="52"/>
      <c r="RWH486" s="51"/>
      <c r="RWM486" s="52"/>
      <c r="RWS486" s="51"/>
      <c r="RWX486" s="52"/>
      <c r="RXD486" s="51"/>
      <c r="RXI486" s="52"/>
      <c r="RXO486" s="51"/>
      <c r="RXT486" s="52"/>
      <c r="RXZ486" s="51"/>
      <c r="RYE486" s="52"/>
      <c r="RYK486" s="51"/>
      <c r="RYP486" s="52"/>
      <c r="RYV486" s="51"/>
      <c r="RZA486" s="52"/>
      <c r="RZG486" s="51"/>
      <c r="RZL486" s="52"/>
      <c r="RZR486" s="51"/>
      <c r="RZW486" s="52"/>
      <c r="SAC486" s="51"/>
      <c r="SAH486" s="52"/>
      <c r="SAN486" s="51"/>
      <c r="SAS486" s="52"/>
      <c r="SAY486" s="51"/>
      <c r="SBD486" s="52"/>
      <c r="SBJ486" s="51"/>
      <c r="SBO486" s="52"/>
      <c r="SBU486" s="51"/>
      <c r="SBZ486" s="52"/>
      <c r="SCF486" s="51"/>
      <c r="SCK486" s="52"/>
      <c r="SCQ486" s="51"/>
      <c r="SCV486" s="52"/>
      <c r="SDB486" s="51"/>
      <c r="SDG486" s="52"/>
      <c r="SDM486" s="51"/>
      <c r="SDR486" s="52"/>
      <c r="SDX486" s="51"/>
      <c r="SEC486" s="52"/>
      <c r="SEI486" s="51"/>
      <c r="SEN486" s="52"/>
      <c r="SET486" s="51"/>
      <c r="SEY486" s="52"/>
      <c r="SFE486" s="51"/>
      <c r="SFJ486" s="52"/>
      <c r="SFP486" s="51"/>
      <c r="SFU486" s="52"/>
      <c r="SGA486" s="51"/>
      <c r="SGF486" s="52"/>
      <c r="SGL486" s="51"/>
      <c r="SGQ486" s="52"/>
      <c r="SGW486" s="51"/>
      <c r="SHB486" s="52"/>
      <c r="SHH486" s="51"/>
      <c r="SHM486" s="52"/>
      <c r="SHS486" s="51"/>
      <c r="SHX486" s="52"/>
      <c r="SID486" s="51"/>
      <c r="SII486" s="52"/>
      <c r="SIO486" s="51"/>
      <c r="SIT486" s="52"/>
      <c r="SIZ486" s="51"/>
      <c r="SJE486" s="52"/>
      <c r="SJK486" s="51"/>
      <c r="SJP486" s="52"/>
      <c r="SJV486" s="51"/>
      <c r="SKA486" s="52"/>
      <c r="SKG486" s="51"/>
      <c r="SKL486" s="52"/>
      <c r="SKR486" s="51"/>
      <c r="SKW486" s="52"/>
      <c r="SLC486" s="51"/>
      <c r="SLH486" s="52"/>
      <c r="SLN486" s="51"/>
      <c r="SLS486" s="52"/>
      <c r="SLY486" s="51"/>
      <c r="SMD486" s="52"/>
      <c r="SMJ486" s="51"/>
      <c r="SMO486" s="52"/>
      <c r="SMU486" s="51"/>
      <c r="SMZ486" s="52"/>
      <c r="SNF486" s="51"/>
      <c r="SNK486" s="52"/>
      <c r="SNQ486" s="51"/>
      <c r="SNV486" s="52"/>
      <c r="SOB486" s="51"/>
      <c r="SOG486" s="52"/>
      <c r="SOM486" s="51"/>
      <c r="SOR486" s="52"/>
      <c r="SOX486" s="51"/>
      <c r="SPC486" s="52"/>
      <c r="SPI486" s="51"/>
      <c r="SPN486" s="52"/>
      <c r="SPT486" s="51"/>
      <c r="SPY486" s="52"/>
      <c r="SQE486" s="51"/>
      <c r="SQJ486" s="52"/>
      <c r="SQP486" s="51"/>
      <c r="SQU486" s="52"/>
      <c r="SRA486" s="51"/>
      <c r="SRF486" s="52"/>
      <c r="SRL486" s="51"/>
      <c r="SRQ486" s="52"/>
      <c r="SRW486" s="51"/>
      <c r="SSB486" s="52"/>
      <c r="SSH486" s="51"/>
      <c r="SSM486" s="52"/>
      <c r="SSS486" s="51"/>
      <c r="SSX486" s="52"/>
      <c r="STD486" s="51"/>
      <c r="STI486" s="52"/>
      <c r="STO486" s="51"/>
      <c r="STT486" s="52"/>
      <c r="STZ486" s="51"/>
      <c r="SUE486" s="52"/>
      <c r="SUK486" s="51"/>
      <c r="SUP486" s="52"/>
      <c r="SUV486" s="51"/>
      <c r="SVA486" s="52"/>
      <c r="SVG486" s="51"/>
      <c r="SVL486" s="52"/>
      <c r="SVR486" s="51"/>
      <c r="SVW486" s="52"/>
      <c r="SWC486" s="51"/>
      <c r="SWH486" s="52"/>
      <c r="SWN486" s="51"/>
      <c r="SWS486" s="52"/>
      <c r="SWY486" s="51"/>
      <c r="SXD486" s="52"/>
      <c r="SXJ486" s="51"/>
      <c r="SXO486" s="52"/>
      <c r="SXU486" s="51"/>
      <c r="SXZ486" s="52"/>
      <c r="SYF486" s="51"/>
      <c r="SYK486" s="52"/>
      <c r="SYQ486" s="51"/>
      <c r="SYV486" s="52"/>
      <c r="SZB486" s="51"/>
      <c r="SZG486" s="52"/>
      <c r="SZM486" s="51"/>
      <c r="SZR486" s="52"/>
      <c r="SZX486" s="51"/>
      <c r="TAC486" s="52"/>
      <c r="TAI486" s="51"/>
      <c r="TAN486" s="52"/>
      <c r="TAT486" s="51"/>
      <c r="TAY486" s="52"/>
      <c r="TBE486" s="51"/>
      <c r="TBJ486" s="52"/>
      <c r="TBP486" s="51"/>
      <c r="TBU486" s="52"/>
      <c r="TCA486" s="51"/>
      <c r="TCF486" s="52"/>
      <c r="TCL486" s="51"/>
      <c r="TCQ486" s="52"/>
      <c r="TCW486" s="51"/>
      <c r="TDB486" s="52"/>
      <c r="TDH486" s="51"/>
      <c r="TDM486" s="52"/>
      <c r="TDS486" s="51"/>
      <c r="TDX486" s="52"/>
      <c r="TED486" s="51"/>
      <c r="TEI486" s="52"/>
      <c r="TEO486" s="51"/>
      <c r="TET486" s="52"/>
      <c r="TEZ486" s="51"/>
      <c r="TFE486" s="52"/>
      <c r="TFK486" s="51"/>
      <c r="TFP486" s="52"/>
      <c r="TFV486" s="51"/>
      <c r="TGA486" s="52"/>
      <c r="TGG486" s="51"/>
      <c r="TGL486" s="52"/>
      <c r="TGR486" s="51"/>
      <c r="TGW486" s="52"/>
      <c r="THC486" s="51"/>
      <c r="THH486" s="52"/>
      <c r="THN486" s="51"/>
      <c r="THS486" s="52"/>
      <c r="THY486" s="51"/>
      <c r="TID486" s="52"/>
      <c r="TIJ486" s="51"/>
      <c r="TIO486" s="52"/>
      <c r="TIU486" s="51"/>
      <c r="TIZ486" s="52"/>
      <c r="TJF486" s="51"/>
      <c r="TJK486" s="52"/>
      <c r="TJQ486" s="51"/>
      <c r="TJV486" s="52"/>
      <c r="TKB486" s="51"/>
      <c r="TKG486" s="52"/>
      <c r="TKM486" s="51"/>
      <c r="TKR486" s="52"/>
      <c r="TKX486" s="51"/>
      <c r="TLC486" s="52"/>
      <c r="TLI486" s="51"/>
      <c r="TLN486" s="52"/>
      <c r="TLT486" s="51"/>
      <c r="TLY486" s="52"/>
      <c r="TME486" s="51"/>
      <c r="TMJ486" s="52"/>
      <c r="TMP486" s="51"/>
      <c r="TMU486" s="52"/>
      <c r="TNA486" s="51"/>
      <c r="TNF486" s="52"/>
      <c r="TNL486" s="51"/>
      <c r="TNQ486" s="52"/>
      <c r="TNW486" s="51"/>
      <c r="TOB486" s="52"/>
      <c r="TOH486" s="51"/>
      <c r="TOM486" s="52"/>
      <c r="TOS486" s="51"/>
      <c r="TOX486" s="52"/>
      <c r="TPD486" s="51"/>
      <c r="TPI486" s="52"/>
      <c r="TPO486" s="51"/>
      <c r="TPT486" s="52"/>
      <c r="TPZ486" s="51"/>
      <c r="TQE486" s="52"/>
      <c r="TQK486" s="51"/>
      <c r="TQP486" s="52"/>
      <c r="TQV486" s="51"/>
      <c r="TRA486" s="52"/>
      <c r="TRG486" s="51"/>
      <c r="TRL486" s="52"/>
      <c r="TRR486" s="51"/>
      <c r="TRW486" s="52"/>
      <c r="TSC486" s="51"/>
      <c r="TSH486" s="52"/>
      <c r="TSN486" s="51"/>
      <c r="TSS486" s="52"/>
      <c r="TSY486" s="51"/>
      <c r="TTD486" s="52"/>
      <c r="TTJ486" s="51"/>
      <c r="TTO486" s="52"/>
      <c r="TTU486" s="51"/>
      <c r="TTZ486" s="52"/>
      <c r="TUF486" s="51"/>
      <c r="TUK486" s="52"/>
      <c r="TUQ486" s="51"/>
      <c r="TUV486" s="52"/>
      <c r="TVB486" s="51"/>
      <c r="TVG486" s="52"/>
      <c r="TVM486" s="51"/>
      <c r="TVR486" s="52"/>
      <c r="TVX486" s="51"/>
      <c r="TWC486" s="52"/>
      <c r="TWI486" s="51"/>
      <c r="TWN486" s="52"/>
      <c r="TWT486" s="51"/>
      <c r="TWY486" s="52"/>
      <c r="TXE486" s="51"/>
      <c r="TXJ486" s="52"/>
      <c r="TXP486" s="51"/>
      <c r="TXU486" s="52"/>
      <c r="TYA486" s="51"/>
      <c r="TYF486" s="52"/>
      <c r="TYL486" s="51"/>
      <c r="TYQ486" s="52"/>
      <c r="TYW486" s="51"/>
      <c r="TZB486" s="52"/>
      <c r="TZH486" s="51"/>
      <c r="TZM486" s="52"/>
      <c r="TZS486" s="51"/>
      <c r="TZX486" s="52"/>
      <c r="UAD486" s="51"/>
      <c r="UAI486" s="52"/>
      <c r="UAO486" s="51"/>
      <c r="UAT486" s="52"/>
      <c r="UAZ486" s="51"/>
      <c r="UBE486" s="52"/>
      <c r="UBK486" s="51"/>
      <c r="UBP486" s="52"/>
      <c r="UBV486" s="51"/>
      <c r="UCA486" s="52"/>
      <c r="UCG486" s="51"/>
      <c r="UCL486" s="52"/>
      <c r="UCR486" s="51"/>
      <c r="UCW486" s="52"/>
      <c r="UDC486" s="51"/>
      <c r="UDH486" s="52"/>
      <c r="UDN486" s="51"/>
      <c r="UDS486" s="52"/>
      <c r="UDY486" s="51"/>
      <c r="UED486" s="52"/>
      <c r="UEJ486" s="51"/>
      <c r="UEO486" s="52"/>
      <c r="UEU486" s="51"/>
      <c r="UEZ486" s="52"/>
      <c r="UFF486" s="51"/>
      <c r="UFK486" s="52"/>
      <c r="UFQ486" s="51"/>
      <c r="UFV486" s="52"/>
      <c r="UGB486" s="51"/>
      <c r="UGG486" s="52"/>
      <c r="UGM486" s="51"/>
      <c r="UGR486" s="52"/>
      <c r="UGX486" s="51"/>
      <c r="UHC486" s="52"/>
      <c r="UHI486" s="51"/>
      <c r="UHN486" s="52"/>
      <c r="UHT486" s="51"/>
      <c r="UHY486" s="52"/>
      <c r="UIE486" s="51"/>
      <c r="UIJ486" s="52"/>
      <c r="UIP486" s="51"/>
      <c r="UIU486" s="52"/>
      <c r="UJA486" s="51"/>
      <c r="UJF486" s="52"/>
      <c r="UJL486" s="51"/>
      <c r="UJQ486" s="52"/>
      <c r="UJW486" s="51"/>
      <c r="UKB486" s="52"/>
      <c r="UKH486" s="51"/>
      <c r="UKM486" s="52"/>
      <c r="UKS486" s="51"/>
      <c r="UKX486" s="52"/>
      <c r="ULD486" s="51"/>
      <c r="ULI486" s="52"/>
      <c r="ULO486" s="51"/>
      <c r="ULT486" s="52"/>
      <c r="ULZ486" s="51"/>
      <c r="UME486" s="52"/>
      <c r="UMK486" s="51"/>
      <c r="UMP486" s="52"/>
      <c r="UMV486" s="51"/>
      <c r="UNA486" s="52"/>
      <c r="UNG486" s="51"/>
      <c r="UNL486" s="52"/>
      <c r="UNR486" s="51"/>
      <c r="UNW486" s="52"/>
      <c r="UOC486" s="51"/>
      <c r="UOH486" s="52"/>
      <c r="UON486" s="51"/>
      <c r="UOS486" s="52"/>
      <c r="UOY486" s="51"/>
      <c r="UPD486" s="52"/>
      <c r="UPJ486" s="51"/>
      <c r="UPO486" s="52"/>
      <c r="UPU486" s="51"/>
      <c r="UPZ486" s="52"/>
      <c r="UQF486" s="51"/>
      <c r="UQK486" s="52"/>
      <c r="UQQ486" s="51"/>
      <c r="UQV486" s="52"/>
      <c r="URB486" s="51"/>
      <c r="URG486" s="52"/>
      <c r="URM486" s="51"/>
      <c r="URR486" s="52"/>
      <c r="URX486" s="51"/>
      <c r="USC486" s="52"/>
      <c r="USI486" s="51"/>
      <c r="USN486" s="52"/>
      <c r="UST486" s="51"/>
      <c r="USY486" s="52"/>
      <c r="UTE486" s="51"/>
      <c r="UTJ486" s="52"/>
      <c r="UTP486" s="51"/>
      <c r="UTU486" s="52"/>
      <c r="UUA486" s="51"/>
      <c r="UUF486" s="52"/>
      <c r="UUL486" s="51"/>
      <c r="UUQ486" s="52"/>
      <c r="UUW486" s="51"/>
      <c r="UVB486" s="52"/>
      <c r="UVH486" s="51"/>
      <c r="UVM486" s="52"/>
      <c r="UVS486" s="51"/>
      <c r="UVX486" s="52"/>
      <c r="UWD486" s="51"/>
      <c r="UWI486" s="52"/>
      <c r="UWO486" s="51"/>
      <c r="UWT486" s="52"/>
      <c r="UWZ486" s="51"/>
      <c r="UXE486" s="52"/>
      <c r="UXK486" s="51"/>
      <c r="UXP486" s="52"/>
      <c r="UXV486" s="51"/>
      <c r="UYA486" s="52"/>
      <c r="UYG486" s="51"/>
      <c r="UYL486" s="52"/>
      <c r="UYR486" s="51"/>
      <c r="UYW486" s="52"/>
      <c r="UZC486" s="51"/>
      <c r="UZH486" s="52"/>
      <c r="UZN486" s="51"/>
      <c r="UZS486" s="52"/>
      <c r="UZY486" s="51"/>
      <c r="VAD486" s="52"/>
      <c r="VAJ486" s="51"/>
      <c r="VAO486" s="52"/>
      <c r="VAU486" s="51"/>
      <c r="VAZ486" s="52"/>
      <c r="VBF486" s="51"/>
      <c r="VBK486" s="52"/>
      <c r="VBQ486" s="51"/>
      <c r="VBV486" s="52"/>
      <c r="VCB486" s="51"/>
      <c r="VCG486" s="52"/>
      <c r="VCM486" s="51"/>
      <c r="VCR486" s="52"/>
      <c r="VCX486" s="51"/>
      <c r="VDC486" s="52"/>
      <c r="VDI486" s="51"/>
      <c r="VDN486" s="52"/>
      <c r="VDT486" s="51"/>
      <c r="VDY486" s="52"/>
      <c r="VEE486" s="51"/>
      <c r="VEJ486" s="52"/>
      <c r="VEP486" s="51"/>
      <c r="VEU486" s="52"/>
      <c r="VFA486" s="51"/>
      <c r="VFF486" s="52"/>
      <c r="VFL486" s="51"/>
      <c r="VFQ486" s="52"/>
      <c r="VFW486" s="51"/>
      <c r="VGB486" s="52"/>
      <c r="VGH486" s="51"/>
      <c r="VGM486" s="52"/>
      <c r="VGS486" s="51"/>
      <c r="VGX486" s="52"/>
      <c r="VHD486" s="51"/>
      <c r="VHI486" s="52"/>
      <c r="VHO486" s="51"/>
      <c r="VHT486" s="52"/>
      <c r="VHZ486" s="51"/>
      <c r="VIE486" s="52"/>
      <c r="VIK486" s="51"/>
      <c r="VIP486" s="52"/>
      <c r="VIV486" s="51"/>
      <c r="VJA486" s="52"/>
      <c r="VJG486" s="51"/>
      <c r="VJL486" s="52"/>
      <c r="VJR486" s="51"/>
      <c r="VJW486" s="52"/>
      <c r="VKC486" s="51"/>
      <c r="VKH486" s="52"/>
      <c r="VKN486" s="51"/>
      <c r="VKS486" s="52"/>
      <c r="VKY486" s="51"/>
      <c r="VLD486" s="52"/>
      <c r="VLJ486" s="51"/>
      <c r="VLO486" s="52"/>
      <c r="VLU486" s="51"/>
      <c r="VLZ486" s="52"/>
      <c r="VMF486" s="51"/>
      <c r="VMK486" s="52"/>
      <c r="VMQ486" s="51"/>
      <c r="VMV486" s="52"/>
      <c r="VNB486" s="51"/>
      <c r="VNG486" s="52"/>
      <c r="VNM486" s="51"/>
      <c r="VNR486" s="52"/>
      <c r="VNX486" s="51"/>
      <c r="VOC486" s="52"/>
      <c r="VOI486" s="51"/>
      <c r="VON486" s="52"/>
      <c r="VOT486" s="51"/>
      <c r="VOY486" s="52"/>
      <c r="VPE486" s="51"/>
      <c r="VPJ486" s="52"/>
      <c r="VPP486" s="51"/>
      <c r="VPU486" s="52"/>
      <c r="VQA486" s="51"/>
      <c r="VQF486" s="52"/>
      <c r="VQL486" s="51"/>
      <c r="VQQ486" s="52"/>
      <c r="VQW486" s="51"/>
      <c r="VRB486" s="52"/>
      <c r="VRH486" s="51"/>
      <c r="VRM486" s="52"/>
      <c r="VRS486" s="51"/>
      <c r="VRX486" s="52"/>
      <c r="VSD486" s="51"/>
      <c r="VSI486" s="52"/>
      <c r="VSO486" s="51"/>
      <c r="VST486" s="52"/>
      <c r="VSZ486" s="51"/>
      <c r="VTE486" s="52"/>
      <c r="VTK486" s="51"/>
      <c r="VTP486" s="52"/>
      <c r="VTV486" s="51"/>
      <c r="VUA486" s="52"/>
      <c r="VUG486" s="51"/>
      <c r="VUL486" s="52"/>
      <c r="VUR486" s="51"/>
      <c r="VUW486" s="52"/>
      <c r="VVC486" s="51"/>
      <c r="VVH486" s="52"/>
      <c r="VVN486" s="51"/>
      <c r="VVS486" s="52"/>
      <c r="VVY486" s="51"/>
      <c r="VWD486" s="52"/>
      <c r="VWJ486" s="51"/>
      <c r="VWO486" s="52"/>
      <c r="VWU486" s="51"/>
      <c r="VWZ486" s="52"/>
      <c r="VXF486" s="51"/>
      <c r="VXK486" s="52"/>
      <c r="VXQ486" s="51"/>
      <c r="VXV486" s="52"/>
      <c r="VYB486" s="51"/>
      <c r="VYG486" s="52"/>
      <c r="VYM486" s="51"/>
      <c r="VYR486" s="52"/>
      <c r="VYX486" s="51"/>
      <c r="VZC486" s="52"/>
      <c r="VZI486" s="51"/>
      <c r="VZN486" s="52"/>
      <c r="VZT486" s="51"/>
      <c r="VZY486" s="52"/>
      <c r="WAE486" s="51"/>
      <c r="WAJ486" s="52"/>
      <c r="WAP486" s="51"/>
      <c r="WAU486" s="52"/>
      <c r="WBA486" s="51"/>
      <c r="WBF486" s="52"/>
      <c r="WBL486" s="51"/>
      <c r="WBQ486" s="52"/>
      <c r="WBW486" s="51"/>
      <c r="WCB486" s="52"/>
      <c r="WCH486" s="51"/>
      <c r="WCM486" s="52"/>
      <c r="WCS486" s="51"/>
      <c r="WCX486" s="52"/>
      <c r="WDD486" s="51"/>
      <c r="WDI486" s="52"/>
      <c r="WDO486" s="51"/>
      <c r="WDT486" s="52"/>
      <c r="WDZ486" s="51"/>
      <c r="WEE486" s="52"/>
      <c r="WEK486" s="51"/>
      <c r="WEP486" s="52"/>
      <c r="WEV486" s="51"/>
      <c r="WFA486" s="52"/>
      <c r="WFG486" s="51"/>
      <c r="WFL486" s="52"/>
      <c r="WFR486" s="51"/>
      <c r="WFW486" s="52"/>
      <c r="WGC486" s="51"/>
      <c r="WGH486" s="52"/>
      <c r="WGN486" s="51"/>
      <c r="WGS486" s="52"/>
      <c r="WGY486" s="51"/>
      <c r="WHD486" s="52"/>
      <c r="WHJ486" s="51"/>
      <c r="WHO486" s="52"/>
      <c r="WHU486" s="51"/>
      <c r="WHZ486" s="52"/>
      <c r="WIF486" s="51"/>
      <c r="WIK486" s="52"/>
      <c r="WIQ486" s="51"/>
      <c r="WIV486" s="52"/>
      <c r="WJB486" s="51"/>
      <c r="WJG486" s="52"/>
      <c r="WJM486" s="51"/>
      <c r="WJR486" s="52"/>
      <c r="WJX486" s="51"/>
      <c r="WKC486" s="52"/>
      <c r="WKI486" s="51"/>
      <c r="WKN486" s="52"/>
      <c r="WKT486" s="51"/>
      <c r="WKY486" s="52"/>
      <c r="WLE486" s="51"/>
      <c r="WLJ486" s="52"/>
      <c r="WLP486" s="51"/>
      <c r="WLU486" s="52"/>
      <c r="WMA486" s="51"/>
      <c r="WMF486" s="52"/>
      <c r="WML486" s="51"/>
      <c r="WMQ486" s="52"/>
      <c r="WMW486" s="51"/>
      <c r="WNB486" s="52"/>
      <c r="WNH486" s="51"/>
      <c r="WNM486" s="52"/>
      <c r="WNS486" s="51"/>
      <c r="WNX486" s="52"/>
      <c r="WOD486" s="51"/>
      <c r="WOI486" s="52"/>
      <c r="WOO486" s="51"/>
      <c r="WOT486" s="52"/>
      <c r="WOZ486" s="51"/>
      <c r="WPE486" s="52"/>
      <c r="WPK486" s="51"/>
      <c r="WPP486" s="52"/>
      <c r="WPV486" s="51"/>
      <c r="WQA486" s="52"/>
      <c r="WQG486" s="51"/>
      <c r="WQL486" s="52"/>
      <c r="WQR486" s="51"/>
      <c r="WQW486" s="52"/>
      <c r="WRC486" s="51"/>
      <c r="WRH486" s="52"/>
      <c r="WRN486" s="51"/>
      <c r="WRS486" s="52"/>
      <c r="WRY486" s="51"/>
      <c r="WSD486" s="52"/>
      <c r="WSJ486" s="51"/>
      <c r="WSO486" s="52"/>
      <c r="WSU486" s="51"/>
      <c r="WSZ486" s="52"/>
      <c r="WTF486" s="51"/>
      <c r="WTK486" s="52"/>
      <c r="WTQ486" s="51"/>
      <c r="WTV486" s="52"/>
      <c r="WUB486" s="51"/>
      <c r="WUG486" s="52"/>
      <c r="WUM486" s="51"/>
      <c r="WUR486" s="52"/>
      <c r="WUX486" s="51"/>
      <c r="WVC486" s="52"/>
      <c r="WVI486" s="51"/>
      <c r="WVN486" s="52"/>
      <c r="WVT486" s="51"/>
      <c r="WVY486" s="52"/>
      <c r="WWE486" s="51"/>
      <c r="WWJ486" s="52"/>
      <c r="WWP486" s="51"/>
      <c r="WWU486" s="52"/>
      <c r="WXA486" s="51"/>
      <c r="WXF486" s="52"/>
      <c r="WXL486" s="51"/>
      <c r="WXQ486" s="52"/>
      <c r="WXW486" s="51"/>
      <c r="WYB486" s="52"/>
      <c r="WYH486" s="51"/>
      <c r="WYM486" s="52"/>
      <c r="WYS486" s="51"/>
      <c r="WYX486" s="52"/>
      <c r="WZD486" s="51"/>
      <c r="WZI486" s="52"/>
      <c r="WZO486" s="51"/>
      <c r="WZT486" s="52"/>
      <c r="WZZ486" s="51"/>
      <c r="XAE486" s="52"/>
      <c r="XAK486" s="51"/>
      <c r="XAP486" s="52"/>
      <c r="XAV486" s="51"/>
      <c r="XBA486" s="52"/>
      <c r="XBG486" s="51"/>
      <c r="XBL486" s="52"/>
      <c r="XBR486" s="51"/>
      <c r="XBW486" s="52"/>
      <c r="XCC486" s="51"/>
      <c r="XCH486" s="52"/>
      <c r="XCN486" s="51"/>
      <c r="XCS486" s="52"/>
      <c r="XCY486" s="51"/>
      <c r="XDD486" s="52"/>
      <c r="XDJ486" s="51"/>
      <c r="XDO486" s="52"/>
      <c r="XDU486" s="51"/>
      <c r="XDZ486" s="52"/>
      <c r="XEF486" s="51"/>
      <c r="XEK486" s="52"/>
    </row>
    <row r="487" spans="2:1020 1026:2043 2049:3072 3077:4095 4100:5118 5123:6141 6146:7164 7169:8192 8198:9215 9221:10238 10244:11261 11267:12284 12290:13307 13313:14336 14341:15359 15364:16365" ht="45">
      <c r="B487" s="75"/>
      <c r="C487" s="50">
        <v>1</v>
      </c>
      <c r="D487" s="47" t="s">
        <v>283</v>
      </c>
      <c r="E487" s="47" t="s">
        <v>395</v>
      </c>
      <c r="F487" s="47" t="s">
        <v>389</v>
      </c>
      <c r="G487" s="87" t="s">
        <v>568</v>
      </c>
      <c r="H487" s="47" t="s">
        <v>10</v>
      </c>
      <c r="I487" s="47" t="s">
        <v>10</v>
      </c>
      <c r="J487" s="47" t="s">
        <v>10</v>
      </c>
      <c r="K487" s="47" t="s">
        <v>10</v>
      </c>
      <c r="L487" s="49">
        <v>9246000000</v>
      </c>
    </row>
    <row r="488" spans="2:1020 1026:2043 2049:3072 3077:4095 4100:5118 5123:6141 6146:7164 7169:8192 8198:9215 9221:10238 10244:11261 11267:12284 12290:13307 13313:14336 14341:15359 15364:16365">
      <c r="B488" s="53"/>
      <c r="C488" s="47">
        <v>2</v>
      </c>
      <c r="D488" s="47" t="s">
        <v>283</v>
      </c>
      <c r="E488" s="47" t="s">
        <v>395</v>
      </c>
      <c r="F488" s="47" t="s">
        <v>389</v>
      </c>
      <c r="G488" s="48" t="s">
        <v>569</v>
      </c>
      <c r="H488" s="47" t="s">
        <v>10</v>
      </c>
      <c r="I488" s="47" t="s">
        <v>10</v>
      </c>
      <c r="J488" s="47" t="s">
        <v>10</v>
      </c>
      <c r="K488" s="47" t="s">
        <v>10</v>
      </c>
      <c r="L488" s="49">
        <v>7873000000</v>
      </c>
    </row>
    <row r="489" spans="2:1020 1026:2043 2049:3072 3077:4095 4100:5118 5123:6141 6146:7164 7169:8192 8198:9215 9221:10238 10244:11261 11267:12284 12290:13307 13313:14336 14341:15359 15364:16365">
      <c r="B489" s="53"/>
      <c r="C489" s="47">
        <v>3</v>
      </c>
      <c r="D489" s="47" t="s">
        <v>283</v>
      </c>
      <c r="E489" s="47" t="s">
        <v>395</v>
      </c>
      <c r="F489" s="47" t="s">
        <v>389</v>
      </c>
      <c r="G489" s="48" t="s">
        <v>570</v>
      </c>
      <c r="H489" s="47" t="s">
        <v>10</v>
      </c>
      <c r="I489" s="47" t="s">
        <v>10</v>
      </c>
      <c r="J489" s="47" t="s">
        <v>10</v>
      </c>
      <c r="K489" s="47" t="s">
        <v>10</v>
      </c>
      <c r="L489" s="49">
        <v>6584000000</v>
      </c>
    </row>
    <row r="490" spans="2:1020 1026:2043 2049:3072 3077:4095 4100:5118 5123:6141 6146:7164 7169:8192 8198:9215 9221:10238 10244:11261 11267:12284 12290:13307 13313:14336 14341:15359 15364:16365">
      <c r="B490" s="53"/>
      <c r="C490" s="47">
        <v>4</v>
      </c>
      <c r="D490" s="47" t="s">
        <v>283</v>
      </c>
      <c r="E490" s="47" t="s">
        <v>395</v>
      </c>
      <c r="F490" s="47" t="s">
        <v>396</v>
      </c>
      <c r="G490" s="87" t="s">
        <v>557</v>
      </c>
      <c r="H490" s="87">
        <v>320</v>
      </c>
      <c r="I490" s="87">
        <v>100</v>
      </c>
      <c r="J490" s="87">
        <v>76</v>
      </c>
      <c r="K490" s="87">
        <v>163</v>
      </c>
      <c r="L490" s="49">
        <v>3626000000</v>
      </c>
    </row>
    <row r="491" spans="2:1020 1026:2043 2049:3072 3077:4095 4100:5118 5123:6141 6146:7164 7169:8192 8198:9215 9221:10238 10244:11261 11267:12284 12290:13307 13313:14336 14341:15359 15364:16365">
      <c r="B491" s="53"/>
      <c r="C491" s="47">
        <v>5</v>
      </c>
      <c r="D491" s="47" t="s">
        <v>283</v>
      </c>
      <c r="E491" s="47" t="s">
        <v>395</v>
      </c>
      <c r="F491" s="47" t="s">
        <v>397</v>
      </c>
      <c r="G491" s="87" t="s">
        <v>548</v>
      </c>
      <c r="H491" s="87">
        <v>280</v>
      </c>
      <c r="I491" s="87">
        <v>100</v>
      </c>
      <c r="J491" s="87">
        <v>76</v>
      </c>
      <c r="K491" s="87">
        <v>148</v>
      </c>
      <c r="L491" s="49">
        <v>3377000000</v>
      </c>
    </row>
    <row r="492" spans="2:1020 1026:2043 2049:3072 3077:4095 4100:5118 5123:6141 6146:7164 7169:8192 8198:9215 9221:10238 10244:11261 11267:12284 12290:13307 13313:14336 14341:15359 15364:16365">
      <c r="B492" s="53"/>
      <c r="C492" s="47">
        <v>6</v>
      </c>
      <c r="D492" s="47" t="s">
        <v>283</v>
      </c>
      <c r="E492" s="47" t="s">
        <v>395</v>
      </c>
      <c r="F492" s="47" t="s">
        <v>398</v>
      </c>
      <c r="G492" s="87" t="s">
        <v>537</v>
      </c>
      <c r="H492" s="87">
        <v>220</v>
      </c>
      <c r="I492" s="87">
        <v>100</v>
      </c>
      <c r="J492" s="87">
        <v>76</v>
      </c>
      <c r="K492" s="87">
        <v>133</v>
      </c>
      <c r="L492" s="49">
        <v>3212000000</v>
      </c>
    </row>
    <row r="493" spans="2:1020 1026:2043 2049:3072 3077:4095 4100:5118 5123:6141 6146:7164 7169:8192 8198:9215 9221:10238 10244:11261 11267:12284 12290:13307 13313:14336 14341:15359 15364:16365">
      <c r="B493" s="53"/>
      <c r="C493" s="47">
        <v>7</v>
      </c>
      <c r="D493" s="47" t="s">
        <v>283</v>
      </c>
      <c r="E493" s="47" t="s">
        <v>395</v>
      </c>
      <c r="F493" s="47" t="s">
        <v>399</v>
      </c>
      <c r="G493" s="48" t="s">
        <v>400</v>
      </c>
      <c r="H493" s="47">
        <v>58</v>
      </c>
      <c r="I493" s="47">
        <v>51</v>
      </c>
      <c r="J493" s="47">
        <v>78</v>
      </c>
      <c r="K493" s="47">
        <v>8</v>
      </c>
      <c r="L493" s="54">
        <v>562000000</v>
      </c>
    </row>
    <row r="494" spans="2:1020 1026:2043 2049:3072 3077:4095 4100:5118 5123:6141 6146:7164 7169:8192 8198:9215 9221:10238 10244:11261 11267:12284 12290:13307 13313:14336 14341:15359 15364:16365">
      <c r="B494" s="53"/>
      <c r="C494" s="47">
        <v>8</v>
      </c>
      <c r="D494" s="47" t="s">
        <v>283</v>
      </c>
      <c r="E494" s="47" t="s">
        <v>394</v>
      </c>
      <c r="F494" s="47" t="s">
        <v>10</v>
      </c>
      <c r="G494" s="48" t="s">
        <v>163</v>
      </c>
      <c r="H494" s="47"/>
      <c r="I494" s="47"/>
      <c r="J494" s="47"/>
      <c r="K494" s="47"/>
      <c r="L494" s="49" t="s">
        <v>665</v>
      </c>
    </row>
    <row r="495" spans="2:1020 1026:2043 2049:3072 3077:4095 4100:5118 5123:6141 6146:7164 7169:8192 8198:9215 9221:10238 10244:11261 11267:12284 12290:13307 13313:14336 14341:15359 15364:16365">
      <c r="C495" s="47"/>
      <c r="D495" s="47"/>
      <c r="E495" s="47"/>
      <c r="F495" s="47"/>
      <c r="G495" s="48"/>
      <c r="H495" s="47"/>
      <c r="I495" s="47"/>
      <c r="J495" s="47"/>
      <c r="K495" s="47"/>
      <c r="L495" s="49"/>
    </row>
    <row r="496" spans="2:1020 1026:2043 2049:3072 3077:4095 4100:5118 5123:6141 6146:7164 7169:8192 8198:9215 9221:10238 10244:11261 11267:12284 12290:13307 13313:14336 14341:15359 15364:16365" ht="45.75" thickBot="1">
      <c r="B496" s="80" t="s">
        <v>275</v>
      </c>
      <c r="C496" s="55" t="s">
        <v>0</v>
      </c>
      <c r="D496" s="55" t="s">
        <v>7</v>
      </c>
      <c r="E496" s="55" t="s">
        <v>9</v>
      </c>
      <c r="F496" s="56" t="s">
        <v>1</v>
      </c>
      <c r="G496" s="55" t="s">
        <v>2</v>
      </c>
      <c r="H496" s="55" t="s">
        <v>560</v>
      </c>
      <c r="I496" s="55" t="s">
        <v>561</v>
      </c>
      <c r="J496" s="55" t="s">
        <v>562</v>
      </c>
      <c r="K496" s="57" t="s">
        <v>6</v>
      </c>
      <c r="L496" s="88" t="s">
        <v>3</v>
      </c>
    </row>
    <row r="497" spans="2:12" ht="45" thickTop="1">
      <c r="B497" s="81"/>
      <c r="C497" s="60">
        <v>1</v>
      </c>
      <c r="D497" s="60" t="s">
        <v>691</v>
      </c>
      <c r="E497" s="60" t="s">
        <v>692</v>
      </c>
      <c r="F497" s="60">
        <v>2120300000</v>
      </c>
      <c r="G497" s="66" t="s">
        <v>700</v>
      </c>
      <c r="H497" s="60" t="s">
        <v>10</v>
      </c>
      <c r="I497" s="60" t="s">
        <v>10</v>
      </c>
      <c r="J497" s="60" t="s">
        <v>10</v>
      </c>
      <c r="K497" s="60" t="s">
        <v>10</v>
      </c>
      <c r="L497" s="71">
        <v>13290000000</v>
      </c>
    </row>
    <row r="498" spans="2:12">
      <c r="B498" s="81"/>
      <c r="C498" s="63">
        <v>2</v>
      </c>
      <c r="D498" s="63" t="s">
        <v>691</v>
      </c>
      <c r="E498" s="63" t="s">
        <v>692</v>
      </c>
      <c r="F498" s="63">
        <v>2120300000</v>
      </c>
      <c r="G498" s="89" t="s">
        <v>701</v>
      </c>
      <c r="H498" s="63" t="s">
        <v>10</v>
      </c>
      <c r="I498" s="63" t="s">
        <v>10</v>
      </c>
      <c r="J498" s="63" t="s">
        <v>10</v>
      </c>
      <c r="K498" s="63" t="s">
        <v>10</v>
      </c>
      <c r="L498" s="72">
        <v>12740000000</v>
      </c>
    </row>
    <row r="499" spans="2:12">
      <c r="B499" s="81"/>
      <c r="C499" s="60">
        <v>3</v>
      </c>
      <c r="D499" s="60" t="s">
        <v>691</v>
      </c>
      <c r="E499" s="60" t="s">
        <v>692</v>
      </c>
      <c r="F499" s="60">
        <v>2120300000</v>
      </c>
      <c r="G499" s="66" t="s">
        <v>662</v>
      </c>
      <c r="H499" s="60" t="s">
        <v>10</v>
      </c>
      <c r="I499" s="60" t="s">
        <v>10</v>
      </c>
      <c r="J499" s="60" t="s">
        <v>10</v>
      </c>
      <c r="K499" s="60" t="s">
        <v>10</v>
      </c>
      <c r="L499" s="71">
        <v>11187000000</v>
      </c>
    </row>
    <row r="500" spans="2:12">
      <c r="B500" s="81"/>
      <c r="C500" s="63">
        <v>4</v>
      </c>
      <c r="D500" s="63" t="s">
        <v>691</v>
      </c>
      <c r="E500" s="63" t="s">
        <v>692</v>
      </c>
      <c r="F500" s="63">
        <v>2120300000</v>
      </c>
      <c r="G500" s="89" t="s">
        <v>693</v>
      </c>
      <c r="H500" s="63" t="s">
        <v>10</v>
      </c>
      <c r="I500" s="63" t="s">
        <v>10</v>
      </c>
      <c r="J500" s="63" t="s">
        <v>10</v>
      </c>
      <c r="K500" s="63" t="s">
        <v>10</v>
      </c>
      <c r="L500" s="72">
        <v>10747000000</v>
      </c>
    </row>
    <row r="501" spans="2:12">
      <c r="B501" s="81"/>
      <c r="C501" s="60">
        <v>5</v>
      </c>
      <c r="D501" s="60" t="s">
        <v>691</v>
      </c>
      <c r="E501" s="60" t="s">
        <v>692</v>
      </c>
      <c r="F501" s="60">
        <v>2120300000</v>
      </c>
      <c r="G501" s="66" t="s">
        <v>702</v>
      </c>
      <c r="H501" s="60" t="s">
        <v>10</v>
      </c>
      <c r="I501" s="60" t="s">
        <v>10</v>
      </c>
      <c r="J501" s="60" t="s">
        <v>10</v>
      </c>
      <c r="K501" s="60" t="s">
        <v>10</v>
      </c>
      <c r="L501" s="71">
        <v>9315000000</v>
      </c>
    </row>
    <row r="502" spans="2:12">
      <c r="B502" s="81"/>
      <c r="C502" s="63">
        <v>6</v>
      </c>
      <c r="D502" s="63" t="s">
        <v>691</v>
      </c>
      <c r="E502" s="63" t="s">
        <v>692</v>
      </c>
      <c r="F502" s="63">
        <v>2120300000</v>
      </c>
      <c r="G502" s="89" t="s">
        <v>711</v>
      </c>
      <c r="H502" s="63" t="s">
        <v>10</v>
      </c>
      <c r="I502" s="63" t="s">
        <v>10</v>
      </c>
      <c r="J502" s="63" t="s">
        <v>10</v>
      </c>
      <c r="K502" s="63" t="s">
        <v>10</v>
      </c>
      <c r="L502" s="72">
        <v>8985000000</v>
      </c>
    </row>
    <row r="503" spans="2:12">
      <c r="B503" s="81"/>
      <c r="C503" s="60">
        <v>7</v>
      </c>
      <c r="D503" s="60" t="s">
        <v>691</v>
      </c>
      <c r="E503" s="60" t="s">
        <v>692</v>
      </c>
      <c r="F503" s="60">
        <v>2120300400</v>
      </c>
      <c r="G503" s="66" t="s">
        <v>1345</v>
      </c>
      <c r="H503" s="60">
        <v>310</v>
      </c>
      <c r="I503" s="60">
        <v>120</v>
      </c>
      <c r="J503" s="60">
        <v>78</v>
      </c>
      <c r="K503" s="60">
        <v>88</v>
      </c>
      <c r="L503" s="71">
        <v>5090000000</v>
      </c>
    </row>
    <row r="504" spans="2:12">
      <c r="B504" s="81"/>
      <c r="C504" s="63">
        <v>8</v>
      </c>
      <c r="D504" s="63" t="s">
        <v>691</v>
      </c>
      <c r="E504" s="63" t="s">
        <v>692</v>
      </c>
      <c r="F504" s="63">
        <v>2120300300</v>
      </c>
      <c r="G504" s="89" t="s">
        <v>1346</v>
      </c>
      <c r="H504" s="63">
        <v>265</v>
      </c>
      <c r="I504" s="63">
        <v>120</v>
      </c>
      <c r="J504" s="63">
        <v>78</v>
      </c>
      <c r="K504" s="63">
        <v>84</v>
      </c>
      <c r="L504" s="72">
        <v>4627000000</v>
      </c>
    </row>
    <row r="505" spans="2:12">
      <c r="B505" s="81"/>
      <c r="C505" s="60">
        <v>9</v>
      </c>
      <c r="D505" s="60" t="s">
        <v>691</v>
      </c>
      <c r="E505" s="60" t="s">
        <v>692</v>
      </c>
      <c r="F505" s="60">
        <v>2120200300</v>
      </c>
      <c r="G505" s="66" t="s">
        <v>1347</v>
      </c>
      <c r="H505" s="60">
        <v>200</v>
      </c>
      <c r="I505" s="60">
        <v>120</v>
      </c>
      <c r="J505" s="60">
        <v>78</v>
      </c>
      <c r="K505" s="60">
        <v>80</v>
      </c>
      <c r="L505" s="71">
        <v>4395000000</v>
      </c>
    </row>
    <row r="506" spans="2:12">
      <c r="B506" s="81"/>
      <c r="C506" s="63">
        <v>10</v>
      </c>
      <c r="D506" s="63" t="s">
        <v>691</v>
      </c>
      <c r="E506" s="63" t="s">
        <v>692</v>
      </c>
      <c r="F506" s="63">
        <v>2120300700</v>
      </c>
      <c r="G506" s="89" t="s">
        <v>695</v>
      </c>
      <c r="H506" s="63">
        <v>54</v>
      </c>
      <c r="I506" s="63">
        <v>54</v>
      </c>
      <c r="J506" s="63">
        <v>78</v>
      </c>
      <c r="K506" s="63">
        <v>45</v>
      </c>
      <c r="L506" s="72">
        <v>820000000</v>
      </c>
    </row>
    <row r="507" spans="2:12">
      <c r="B507" s="81"/>
      <c r="C507" s="60">
        <v>11</v>
      </c>
      <c r="D507" s="60" t="s">
        <v>691</v>
      </c>
      <c r="E507" s="60" t="s">
        <v>692</v>
      </c>
      <c r="F507" s="60">
        <v>2120300700</v>
      </c>
      <c r="G507" s="66" t="s">
        <v>696</v>
      </c>
      <c r="H507" s="60">
        <v>54</v>
      </c>
      <c r="I507" s="60">
        <v>54</v>
      </c>
      <c r="J507" s="60">
        <v>78</v>
      </c>
      <c r="K507" s="60">
        <v>45</v>
      </c>
      <c r="L507" s="71">
        <v>765000000</v>
      </c>
    </row>
    <row r="508" spans="2:12">
      <c r="B508" s="81"/>
      <c r="C508" s="63">
        <v>12</v>
      </c>
      <c r="D508" s="63" t="s">
        <v>691</v>
      </c>
      <c r="E508" s="63" t="s">
        <v>692</v>
      </c>
      <c r="F508" s="63" t="s">
        <v>10</v>
      </c>
      <c r="G508" s="89" t="s">
        <v>163</v>
      </c>
      <c r="H508" s="63"/>
      <c r="I508" s="63"/>
      <c r="J508" s="63"/>
      <c r="K508" s="63"/>
      <c r="L508" s="72" t="s">
        <v>665</v>
      </c>
    </row>
    <row r="509" spans="2:12">
      <c r="C509" s="47"/>
      <c r="D509" s="47"/>
      <c r="E509" s="47"/>
      <c r="F509" s="47"/>
      <c r="G509" s="48"/>
      <c r="H509" s="47"/>
      <c r="I509" s="47"/>
      <c r="J509" s="47"/>
      <c r="K509" s="47"/>
      <c r="L509" s="49"/>
    </row>
    <row r="510" spans="2:12" ht="45.75" thickBot="1">
      <c r="B510" s="80" t="s">
        <v>275</v>
      </c>
      <c r="C510" s="55" t="s">
        <v>0</v>
      </c>
      <c r="D510" s="55" t="s">
        <v>7</v>
      </c>
      <c r="E510" s="55" t="s">
        <v>9</v>
      </c>
      <c r="F510" s="56" t="s">
        <v>1</v>
      </c>
      <c r="G510" s="55" t="s">
        <v>2</v>
      </c>
      <c r="H510" s="55" t="s">
        <v>560</v>
      </c>
      <c r="I510" s="55" t="s">
        <v>561</v>
      </c>
      <c r="J510" s="55" t="s">
        <v>562</v>
      </c>
      <c r="K510" s="57" t="s">
        <v>6</v>
      </c>
      <c r="L510" s="88" t="s">
        <v>3</v>
      </c>
    </row>
    <row r="511" spans="2:12" ht="45" thickTop="1">
      <c r="B511" s="81"/>
      <c r="C511" s="60">
        <v>1</v>
      </c>
      <c r="D511" s="60" t="s">
        <v>691</v>
      </c>
      <c r="E511" s="60" t="s">
        <v>697</v>
      </c>
      <c r="F511" s="60">
        <v>2120300000</v>
      </c>
      <c r="G511" s="66" t="s">
        <v>705</v>
      </c>
      <c r="H511" s="60" t="s">
        <v>10</v>
      </c>
      <c r="I511" s="60" t="s">
        <v>10</v>
      </c>
      <c r="J511" s="60" t="s">
        <v>10</v>
      </c>
      <c r="K511" s="60" t="s">
        <v>10</v>
      </c>
      <c r="L511" s="61">
        <v>12290000000</v>
      </c>
    </row>
    <row r="512" spans="2:12">
      <c r="B512" s="81"/>
      <c r="C512" s="63">
        <v>2</v>
      </c>
      <c r="D512" s="63" t="s">
        <v>691</v>
      </c>
      <c r="E512" s="63" t="s">
        <v>697</v>
      </c>
      <c r="F512" s="63">
        <v>2120300000</v>
      </c>
      <c r="G512" s="89" t="s">
        <v>698</v>
      </c>
      <c r="H512" s="63" t="s">
        <v>10</v>
      </c>
      <c r="I512" s="63" t="s">
        <v>10</v>
      </c>
      <c r="J512" s="63" t="s">
        <v>10</v>
      </c>
      <c r="K512" s="63" t="s">
        <v>10</v>
      </c>
      <c r="L512" s="65">
        <v>10387000000</v>
      </c>
    </row>
    <row r="513" spans="2:1020 1026:2043 2049:3072 3077:4095 4100:5118 5123:6141 6146:7164 7169:8192 8198:9215 9221:10238 10244:11261 11267:12284 12290:13307 13313:14336 14341:15359 15364:16365">
      <c r="B513" s="81"/>
      <c r="C513" s="60">
        <v>3</v>
      </c>
      <c r="D513" s="60" t="s">
        <v>691</v>
      </c>
      <c r="E513" s="60" t="s">
        <v>697</v>
      </c>
      <c r="F513" s="60">
        <v>2120300000</v>
      </c>
      <c r="G513" s="66" t="s">
        <v>706</v>
      </c>
      <c r="H513" s="60" t="s">
        <v>10</v>
      </c>
      <c r="I513" s="60" t="s">
        <v>10</v>
      </c>
      <c r="J513" s="60" t="s">
        <v>10</v>
      </c>
      <c r="K513" s="60" t="s">
        <v>10</v>
      </c>
      <c r="L513" s="61">
        <v>8715000000</v>
      </c>
    </row>
    <row r="514" spans="2:1020 1026:2043 2049:3072 3077:4095 4100:5118 5123:6141 6146:7164 7169:8192 8198:9215 9221:10238 10244:11261 11267:12284 12290:13307 13313:14336 14341:15359 15364:16365">
      <c r="B514" s="81"/>
      <c r="C514" s="63">
        <v>4</v>
      </c>
      <c r="D514" s="63" t="s">
        <v>691</v>
      </c>
      <c r="E514" s="63" t="s">
        <v>697</v>
      </c>
      <c r="F514" s="63">
        <v>2120300400</v>
      </c>
      <c r="G514" s="89" t="s">
        <v>703</v>
      </c>
      <c r="H514" s="63">
        <v>310</v>
      </c>
      <c r="I514" s="63">
        <v>120</v>
      </c>
      <c r="J514" s="63">
        <v>78</v>
      </c>
      <c r="K514" s="63">
        <v>88</v>
      </c>
      <c r="L514" s="65">
        <v>5090000000</v>
      </c>
    </row>
    <row r="515" spans="2:1020 1026:2043 2049:3072 3077:4095 4100:5118 5123:6141 6146:7164 7169:8192 8198:9215 9221:10238 10244:11261 11267:12284 12290:13307 13313:14336 14341:15359 15364:16365">
      <c r="B515" s="81"/>
      <c r="C515" s="60">
        <v>5</v>
      </c>
      <c r="D515" s="60" t="s">
        <v>691</v>
      </c>
      <c r="E515" s="60" t="s">
        <v>697</v>
      </c>
      <c r="F515" s="60">
        <v>2120300300</v>
      </c>
      <c r="G515" s="66" t="s">
        <v>694</v>
      </c>
      <c r="H515" s="60">
        <v>265</v>
      </c>
      <c r="I515" s="60">
        <v>120</v>
      </c>
      <c r="J515" s="60">
        <v>78</v>
      </c>
      <c r="K515" s="60">
        <v>84</v>
      </c>
      <c r="L515" s="61">
        <v>4627000000</v>
      </c>
    </row>
    <row r="516" spans="2:1020 1026:2043 2049:3072 3077:4095 4100:5118 5123:6141 6146:7164 7169:8192 8198:9215 9221:10238 10244:11261 11267:12284 12290:13307 13313:14336 14341:15359 15364:16365">
      <c r="B516" s="81"/>
      <c r="C516" s="63">
        <v>6</v>
      </c>
      <c r="D516" s="63" t="s">
        <v>691</v>
      </c>
      <c r="E516" s="63" t="s">
        <v>697</v>
      </c>
      <c r="F516" s="63">
        <v>2120200300</v>
      </c>
      <c r="G516" s="89" t="s">
        <v>704</v>
      </c>
      <c r="H516" s="63">
        <v>200</v>
      </c>
      <c r="I516" s="63">
        <v>120</v>
      </c>
      <c r="J516" s="63">
        <v>78</v>
      </c>
      <c r="K516" s="63">
        <v>80</v>
      </c>
      <c r="L516" s="65">
        <v>4395000000</v>
      </c>
    </row>
    <row r="517" spans="2:1020 1026:2043 2049:3072 3077:4095 4100:5118 5123:6141 6146:7164 7169:8192 8198:9215 9221:10238 10244:11261 11267:12284 12290:13307 13313:14336 14341:15359 15364:16365">
      <c r="B517" s="81"/>
      <c r="C517" s="60">
        <v>7</v>
      </c>
      <c r="D517" s="60" t="s">
        <v>691</v>
      </c>
      <c r="E517" s="60" t="s">
        <v>697</v>
      </c>
      <c r="F517" s="60">
        <v>2120300700</v>
      </c>
      <c r="G517" s="66" t="s">
        <v>699</v>
      </c>
      <c r="H517" s="60">
        <v>54</v>
      </c>
      <c r="I517" s="60">
        <v>54</v>
      </c>
      <c r="J517" s="60">
        <v>78</v>
      </c>
      <c r="K517" s="60">
        <v>45</v>
      </c>
      <c r="L517" s="61">
        <v>720000000</v>
      </c>
    </row>
    <row r="518" spans="2:1020 1026:2043 2049:3072 3077:4095 4100:5118 5123:6141 6146:7164 7169:8192 8198:9215 9221:10238 10244:11261 11267:12284 12290:13307 13313:14336 14341:15359 15364:16365">
      <c r="B518" s="81"/>
      <c r="C518" s="63">
        <v>8</v>
      </c>
      <c r="D518" s="63" t="s">
        <v>691</v>
      </c>
      <c r="E518" s="63" t="s">
        <v>697</v>
      </c>
      <c r="F518" s="63" t="s">
        <v>10</v>
      </c>
      <c r="G518" s="89" t="s">
        <v>163</v>
      </c>
      <c r="H518" s="63"/>
      <c r="I518" s="63"/>
      <c r="J518" s="63"/>
      <c r="K518" s="63">
        <v>45</v>
      </c>
      <c r="L518" s="65" t="s">
        <v>665</v>
      </c>
    </row>
    <row r="519" spans="2:1020 1026:2043 2049:3072 3077:4095 4100:5118 5123:6141 6146:7164 7169:8192 8198:9215 9221:10238 10244:11261 11267:12284 12290:13307 13313:14336 14341:15359 15364:16365">
      <c r="C519" s="47"/>
      <c r="D519" s="47"/>
      <c r="E519" s="47"/>
      <c r="F519" s="47"/>
      <c r="G519" s="48"/>
      <c r="H519" s="47"/>
      <c r="I519" s="47"/>
      <c r="J519" s="47"/>
      <c r="K519" s="47"/>
      <c r="L519" s="49"/>
    </row>
    <row r="520" spans="2:1020 1026:2043 2049:3072 3077:4095 4100:5118 5123:6141 6146:7164 7169:8192 8198:9215 9221:10238 10244:11261 11267:12284 12290:13307 13313:14336 14341:15359 15364:16365" s="50" customFormat="1" ht="45">
      <c r="B520" s="50" t="s">
        <v>275</v>
      </c>
      <c r="C520" s="50" t="s">
        <v>0</v>
      </c>
      <c r="D520" s="50" t="s">
        <v>7</v>
      </c>
      <c r="E520" s="50" t="s">
        <v>9</v>
      </c>
      <c r="F520" s="51" t="s">
        <v>1</v>
      </c>
      <c r="G520" s="50" t="s">
        <v>2</v>
      </c>
      <c r="H520" s="50" t="s">
        <v>560</v>
      </c>
      <c r="I520" s="50" t="s">
        <v>561</v>
      </c>
      <c r="J520" s="50" t="s">
        <v>562</v>
      </c>
      <c r="K520" s="52" t="s">
        <v>6</v>
      </c>
      <c r="L520" s="50" t="s">
        <v>3</v>
      </c>
      <c r="N520" s="51"/>
      <c r="P520"/>
      <c r="S520" s="52"/>
      <c r="Y520" s="51"/>
      <c r="AD520" s="52"/>
      <c r="AJ520" s="51"/>
      <c r="AO520" s="52"/>
      <c r="AU520" s="51"/>
      <c r="AZ520" s="52"/>
      <c r="BF520" s="51"/>
      <c r="BK520" s="52"/>
      <c r="BQ520" s="51"/>
      <c r="BV520" s="52"/>
      <c r="CB520" s="51"/>
      <c r="CG520" s="52"/>
      <c r="CM520" s="51"/>
      <c r="CR520" s="52"/>
      <c r="CX520" s="51"/>
      <c r="DC520" s="52"/>
      <c r="DI520" s="51"/>
      <c r="DN520" s="52"/>
      <c r="DT520" s="51"/>
      <c r="DY520" s="52"/>
      <c r="EE520" s="51"/>
      <c r="EJ520" s="52"/>
      <c r="EP520" s="51"/>
      <c r="EU520" s="52"/>
      <c r="FA520" s="51"/>
      <c r="FF520" s="52"/>
      <c r="FL520" s="51"/>
      <c r="FQ520" s="52"/>
      <c r="FW520" s="51"/>
      <c r="GB520" s="52"/>
      <c r="GH520" s="51"/>
      <c r="GM520" s="52"/>
      <c r="GS520" s="51"/>
      <c r="GX520" s="52"/>
      <c r="HD520" s="51"/>
      <c r="HI520" s="52"/>
      <c r="HO520" s="51"/>
      <c r="HT520" s="52"/>
      <c r="HZ520" s="51"/>
      <c r="IE520" s="52"/>
      <c r="IK520" s="51"/>
      <c r="IP520" s="52"/>
      <c r="IV520" s="51"/>
      <c r="JA520" s="52"/>
      <c r="JG520" s="51"/>
      <c r="JL520" s="52"/>
      <c r="JR520" s="51"/>
      <c r="JW520" s="52"/>
      <c r="KC520" s="51"/>
      <c r="KH520" s="52"/>
      <c r="KN520" s="51"/>
      <c r="KS520" s="52"/>
      <c r="KY520" s="51"/>
      <c r="LD520" s="52"/>
      <c r="LJ520" s="51"/>
      <c r="LO520" s="52"/>
      <c r="LU520" s="51"/>
      <c r="LZ520" s="52"/>
      <c r="MF520" s="51"/>
      <c r="MK520" s="52"/>
      <c r="MQ520" s="51"/>
      <c r="MV520" s="52"/>
      <c r="NB520" s="51"/>
      <c r="NG520" s="52"/>
      <c r="NM520" s="51"/>
      <c r="NR520" s="52"/>
      <c r="NX520" s="51"/>
      <c r="OC520" s="52"/>
      <c r="OI520" s="51"/>
      <c r="ON520" s="52"/>
      <c r="OT520" s="51"/>
      <c r="OY520" s="52"/>
      <c r="PE520" s="51"/>
      <c r="PJ520" s="52"/>
      <c r="PP520" s="51"/>
      <c r="PU520" s="52"/>
      <c r="QA520" s="51"/>
      <c r="QF520" s="52"/>
      <c r="QL520" s="51"/>
      <c r="QQ520" s="52"/>
      <c r="QW520" s="51"/>
      <c r="RB520" s="52"/>
      <c r="RH520" s="51"/>
      <c r="RM520" s="52"/>
      <c r="RS520" s="51"/>
      <c r="RX520" s="52"/>
      <c r="SD520" s="51"/>
      <c r="SI520" s="52"/>
      <c r="SO520" s="51"/>
      <c r="ST520" s="52"/>
      <c r="SZ520" s="51"/>
      <c r="TE520" s="52"/>
      <c r="TK520" s="51"/>
      <c r="TP520" s="52"/>
      <c r="TV520" s="51"/>
      <c r="UA520" s="52"/>
      <c r="UG520" s="51"/>
      <c r="UL520" s="52"/>
      <c r="UR520" s="51"/>
      <c r="UW520" s="52"/>
      <c r="VC520" s="51"/>
      <c r="VH520" s="52"/>
      <c r="VN520" s="51"/>
      <c r="VS520" s="52"/>
      <c r="VY520" s="51"/>
      <c r="WD520" s="52"/>
      <c r="WJ520" s="51"/>
      <c r="WO520" s="52"/>
      <c r="WU520" s="51"/>
      <c r="WZ520" s="52"/>
      <c r="XF520" s="51"/>
      <c r="XK520" s="52"/>
      <c r="XQ520" s="51"/>
      <c r="XV520" s="52"/>
      <c r="YB520" s="51"/>
      <c r="YG520" s="52"/>
      <c r="YM520" s="51"/>
      <c r="YR520" s="52"/>
      <c r="YX520" s="51"/>
      <c r="ZC520" s="52"/>
      <c r="ZI520" s="51"/>
      <c r="ZN520" s="52"/>
      <c r="ZT520" s="51"/>
      <c r="ZY520" s="52"/>
      <c r="AAE520" s="51"/>
      <c r="AAJ520" s="52"/>
      <c r="AAP520" s="51"/>
      <c r="AAU520" s="52"/>
      <c r="ABA520" s="51"/>
      <c r="ABF520" s="52"/>
      <c r="ABL520" s="51"/>
      <c r="ABQ520" s="52"/>
      <c r="ABW520" s="51"/>
      <c r="ACB520" s="52"/>
      <c r="ACH520" s="51"/>
      <c r="ACM520" s="52"/>
      <c r="ACS520" s="51"/>
      <c r="ACX520" s="52"/>
      <c r="ADD520" s="51"/>
      <c r="ADI520" s="52"/>
      <c r="ADO520" s="51"/>
      <c r="ADT520" s="52"/>
      <c r="ADZ520" s="51"/>
      <c r="AEE520" s="52"/>
      <c r="AEK520" s="51"/>
      <c r="AEP520" s="52"/>
      <c r="AEV520" s="51"/>
      <c r="AFA520" s="52"/>
      <c r="AFG520" s="51"/>
      <c r="AFL520" s="52"/>
      <c r="AFR520" s="51"/>
      <c r="AFW520" s="52"/>
      <c r="AGC520" s="51"/>
      <c r="AGH520" s="52"/>
      <c r="AGN520" s="51"/>
      <c r="AGS520" s="52"/>
      <c r="AGY520" s="51"/>
      <c r="AHD520" s="52"/>
      <c r="AHJ520" s="51"/>
      <c r="AHO520" s="52"/>
      <c r="AHU520" s="51"/>
      <c r="AHZ520" s="52"/>
      <c r="AIF520" s="51"/>
      <c r="AIK520" s="52"/>
      <c r="AIQ520" s="51"/>
      <c r="AIV520" s="52"/>
      <c r="AJB520" s="51"/>
      <c r="AJG520" s="52"/>
      <c r="AJM520" s="51"/>
      <c r="AJR520" s="52"/>
      <c r="AJX520" s="51"/>
      <c r="AKC520" s="52"/>
      <c r="AKI520" s="51"/>
      <c r="AKN520" s="52"/>
      <c r="AKT520" s="51"/>
      <c r="AKY520" s="52"/>
      <c r="ALE520" s="51"/>
      <c r="ALJ520" s="52"/>
      <c r="ALP520" s="51"/>
      <c r="ALU520" s="52"/>
      <c r="AMA520" s="51"/>
      <c r="AMF520" s="52"/>
      <c r="AML520" s="51"/>
      <c r="AMQ520" s="52"/>
      <c r="AMW520" s="51"/>
      <c r="ANB520" s="52"/>
      <c r="ANH520" s="51"/>
      <c r="ANM520" s="52"/>
      <c r="ANS520" s="51"/>
      <c r="ANX520" s="52"/>
      <c r="AOD520" s="51"/>
      <c r="AOI520" s="52"/>
      <c r="AOO520" s="51"/>
      <c r="AOT520" s="52"/>
      <c r="AOZ520" s="51"/>
      <c r="APE520" s="52"/>
      <c r="APK520" s="51"/>
      <c r="APP520" s="52"/>
      <c r="APV520" s="51"/>
      <c r="AQA520" s="52"/>
      <c r="AQG520" s="51"/>
      <c r="AQL520" s="52"/>
      <c r="AQR520" s="51"/>
      <c r="AQW520" s="52"/>
      <c r="ARC520" s="51"/>
      <c r="ARH520" s="52"/>
      <c r="ARN520" s="51"/>
      <c r="ARS520" s="52"/>
      <c r="ARY520" s="51"/>
      <c r="ASD520" s="52"/>
      <c r="ASJ520" s="51"/>
      <c r="ASO520" s="52"/>
      <c r="ASU520" s="51"/>
      <c r="ASZ520" s="52"/>
      <c r="ATF520" s="51"/>
      <c r="ATK520" s="52"/>
      <c r="ATQ520" s="51"/>
      <c r="ATV520" s="52"/>
      <c r="AUB520" s="51"/>
      <c r="AUG520" s="52"/>
      <c r="AUM520" s="51"/>
      <c r="AUR520" s="52"/>
      <c r="AUX520" s="51"/>
      <c r="AVC520" s="52"/>
      <c r="AVI520" s="51"/>
      <c r="AVN520" s="52"/>
      <c r="AVT520" s="51"/>
      <c r="AVY520" s="52"/>
      <c r="AWE520" s="51"/>
      <c r="AWJ520" s="52"/>
      <c r="AWP520" s="51"/>
      <c r="AWU520" s="52"/>
      <c r="AXA520" s="51"/>
      <c r="AXF520" s="52"/>
      <c r="AXL520" s="51"/>
      <c r="AXQ520" s="52"/>
      <c r="AXW520" s="51"/>
      <c r="AYB520" s="52"/>
      <c r="AYH520" s="51"/>
      <c r="AYM520" s="52"/>
      <c r="AYS520" s="51"/>
      <c r="AYX520" s="52"/>
      <c r="AZD520" s="51"/>
      <c r="AZI520" s="52"/>
      <c r="AZO520" s="51"/>
      <c r="AZT520" s="52"/>
      <c r="AZZ520" s="51"/>
      <c r="BAE520" s="52"/>
      <c r="BAK520" s="51"/>
      <c r="BAP520" s="52"/>
      <c r="BAV520" s="51"/>
      <c r="BBA520" s="52"/>
      <c r="BBG520" s="51"/>
      <c r="BBL520" s="52"/>
      <c r="BBR520" s="51"/>
      <c r="BBW520" s="52"/>
      <c r="BCC520" s="51"/>
      <c r="BCH520" s="52"/>
      <c r="BCN520" s="51"/>
      <c r="BCS520" s="52"/>
      <c r="BCY520" s="51"/>
      <c r="BDD520" s="52"/>
      <c r="BDJ520" s="51"/>
      <c r="BDO520" s="52"/>
      <c r="BDU520" s="51"/>
      <c r="BDZ520" s="52"/>
      <c r="BEF520" s="51"/>
      <c r="BEK520" s="52"/>
      <c r="BEQ520" s="51"/>
      <c r="BEV520" s="52"/>
      <c r="BFB520" s="51"/>
      <c r="BFG520" s="52"/>
      <c r="BFM520" s="51"/>
      <c r="BFR520" s="52"/>
      <c r="BFX520" s="51"/>
      <c r="BGC520" s="52"/>
      <c r="BGI520" s="51"/>
      <c r="BGN520" s="52"/>
      <c r="BGT520" s="51"/>
      <c r="BGY520" s="52"/>
      <c r="BHE520" s="51"/>
      <c r="BHJ520" s="52"/>
      <c r="BHP520" s="51"/>
      <c r="BHU520" s="52"/>
      <c r="BIA520" s="51"/>
      <c r="BIF520" s="52"/>
      <c r="BIL520" s="51"/>
      <c r="BIQ520" s="52"/>
      <c r="BIW520" s="51"/>
      <c r="BJB520" s="52"/>
      <c r="BJH520" s="51"/>
      <c r="BJM520" s="52"/>
      <c r="BJS520" s="51"/>
      <c r="BJX520" s="52"/>
      <c r="BKD520" s="51"/>
      <c r="BKI520" s="52"/>
      <c r="BKO520" s="51"/>
      <c r="BKT520" s="52"/>
      <c r="BKZ520" s="51"/>
      <c r="BLE520" s="52"/>
      <c r="BLK520" s="51"/>
      <c r="BLP520" s="52"/>
      <c r="BLV520" s="51"/>
      <c r="BMA520" s="52"/>
      <c r="BMG520" s="51"/>
      <c r="BML520" s="52"/>
      <c r="BMR520" s="51"/>
      <c r="BMW520" s="52"/>
      <c r="BNC520" s="51"/>
      <c r="BNH520" s="52"/>
      <c r="BNN520" s="51"/>
      <c r="BNS520" s="52"/>
      <c r="BNY520" s="51"/>
      <c r="BOD520" s="52"/>
      <c r="BOJ520" s="51"/>
      <c r="BOO520" s="52"/>
      <c r="BOU520" s="51"/>
      <c r="BOZ520" s="52"/>
      <c r="BPF520" s="51"/>
      <c r="BPK520" s="52"/>
      <c r="BPQ520" s="51"/>
      <c r="BPV520" s="52"/>
      <c r="BQB520" s="51"/>
      <c r="BQG520" s="52"/>
      <c r="BQM520" s="51"/>
      <c r="BQR520" s="52"/>
      <c r="BQX520" s="51"/>
      <c r="BRC520" s="52"/>
      <c r="BRI520" s="51"/>
      <c r="BRN520" s="52"/>
      <c r="BRT520" s="51"/>
      <c r="BRY520" s="52"/>
      <c r="BSE520" s="51"/>
      <c r="BSJ520" s="52"/>
      <c r="BSP520" s="51"/>
      <c r="BSU520" s="52"/>
      <c r="BTA520" s="51"/>
      <c r="BTF520" s="52"/>
      <c r="BTL520" s="51"/>
      <c r="BTQ520" s="52"/>
      <c r="BTW520" s="51"/>
      <c r="BUB520" s="52"/>
      <c r="BUH520" s="51"/>
      <c r="BUM520" s="52"/>
      <c r="BUS520" s="51"/>
      <c r="BUX520" s="52"/>
      <c r="BVD520" s="51"/>
      <c r="BVI520" s="52"/>
      <c r="BVO520" s="51"/>
      <c r="BVT520" s="52"/>
      <c r="BVZ520" s="51"/>
      <c r="BWE520" s="52"/>
      <c r="BWK520" s="51"/>
      <c r="BWP520" s="52"/>
      <c r="BWV520" s="51"/>
      <c r="BXA520" s="52"/>
      <c r="BXG520" s="51"/>
      <c r="BXL520" s="52"/>
      <c r="BXR520" s="51"/>
      <c r="BXW520" s="52"/>
      <c r="BYC520" s="51"/>
      <c r="BYH520" s="52"/>
      <c r="BYN520" s="51"/>
      <c r="BYS520" s="52"/>
      <c r="BYY520" s="51"/>
      <c r="BZD520" s="52"/>
      <c r="BZJ520" s="51"/>
      <c r="BZO520" s="52"/>
      <c r="BZU520" s="51"/>
      <c r="BZZ520" s="52"/>
      <c r="CAF520" s="51"/>
      <c r="CAK520" s="52"/>
      <c r="CAQ520" s="51"/>
      <c r="CAV520" s="52"/>
      <c r="CBB520" s="51"/>
      <c r="CBG520" s="52"/>
      <c r="CBM520" s="51"/>
      <c r="CBR520" s="52"/>
      <c r="CBX520" s="51"/>
      <c r="CCC520" s="52"/>
      <c r="CCI520" s="51"/>
      <c r="CCN520" s="52"/>
      <c r="CCT520" s="51"/>
      <c r="CCY520" s="52"/>
      <c r="CDE520" s="51"/>
      <c r="CDJ520" s="52"/>
      <c r="CDP520" s="51"/>
      <c r="CDU520" s="52"/>
      <c r="CEA520" s="51"/>
      <c r="CEF520" s="52"/>
      <c r="CEL520" s="51"/>
      <c r="CEQ520" s="52"/>
      <c r="CEW520" s="51"/>
      <c r="CFB520" s="52"/>
      <c r="CFH520" s="51"/>
      <c r="CFM520" s="52"/>
      <c r="CFS520" s="51"/>
      <c r="CFX520" s="52"/>
      <c r="CGD520" s="51"/>
      <c r="CGI520" s="52"/>
      <c r="CGO520" s="51"/>
      <c r="CGT520" s="52"/>
      <c r="CGZ520" s="51"/>
      <c r="CHE520" s="52"/>
      <c r="CHK520" s="51"/>
      <c r="CHP520" s="52"/>
      <c r="CHV520" s="51"/>
      <c r="CIA520" s="52"/>
      <c r="CIG520" s="51"/>
      <c r="CIL520" s="52"/>
      <c r="CIR520" s="51"/>
      <c r="CIW520" s="52"/>
      <c r="CJC520" s="51"/>
      <c r="CJH520" s="52"/>
      <c r="CJN520" s="51"/>
      <c r="CJS520" s="52"/>
      <c r="CJY520" s="51"/>
      <c r="CKD520" s="52"/>
      <c r="CKJ520" s="51"/>
      <c r="CKO520" s="52"/>
      <c r="CKU520" s="51"/>
      <c r="CKZ520" s="52"/>
      <c r="CLF520" s="51"/>
      <c r="CLK520" s="52"/>
      <c r="CLQ520" s="51"/>
      <c r="CLV520" s="52"/>
      <c r="CMB520" s="51"/>
      <c r="CMG520" s="52"/>
      <c r="CMM520" s="51"/>
      <c r="CMR520" s="52"/>
      <c r="CMX520" s="51"/>
      <c r="CNC520" s="52"/>
      <c r="CNI520" s="51"/>
      <c r="CNN520" s="52"/>
      <c r="CNT520" s="51"/>
      <c r="CNY520" s="52"/>
      <c r="COE520" s="51"/>
      <c r="COJ520" s="52"/>
      <c r="COP520" s="51"/>
      <c r="COU520" s="52"/>
      <c r="CPA520" s="51"/>
      <c r="CPF520" s="52"/>
      <c r="CPL520" s="51"/>
      <c r="CPQ520" s="52"/>
      <c r="CPW520" s="51"/>
      <c r="CQB520" s="52"/>
      <c r="CQH520" s="51"/>
      <c r="CQM520" s="52"/>
      <c r="CQS520" s="51"/>
      <c r="CQX520" s="52"/>
      <c r="CRD520" s="51"/>
      <c r="CRI520" s="52"/>
      <c r="CRO520" s="51"/>
      <c r="CRT520" s="52"/>
      <c r="CRZ520" s="51"/>
      <c r="CSE520" s="52"/>
      <c r="CSK520" s="51"/>
      <c r="CSP520" s="52"/>
      <c r="CSV520" s="51"/>
      <c r="CTA520" s="52"/>
      <c r="CTG520" s="51"/>
      <c r="CTL520" s="52"/>
      <c r="CTR520" s="51"/>
      <c r="CTW520" s="52"/>
      <c r="CUC520" s="51"/>
      <c r="CUH520" s="52"/>
      <c r="CUN520" s="51"/>
      <c r="CUS520" s="52"/>
      <c r="CUY520" s="51"/>
      <c r="CVD520" s="52"/>
      <c r="CVJ520" s="51"/>
      <c r="CVO520" s="52"/>
      <c r="CVU520" s="51"/>
      <c r="CVZ520" s="52"/>
      <c r="CWF520" s="51"/>
      <c r="CWK520" s="52"/>
      <c r="CWQ520" s="51"/>
      <c r="CWV520" s="52"/>
      <c r="CXB520" s="51"/>
      <c r="CXG520" s="52"/>
      <c r="CXM520" s="51"/>
      <c r="CXR520" s="52"/>
      <c r="CXX520" s="51"/>
      <c r="CYC520" s="52"/>
      <c r="CYI520" s="51"/>
      <c r="CYN520" s="52"/>
      <c r="CYT520" s="51"/>
      <c r="CYY520" s="52"/>
      <c r="CZE520" s="51"/>
      <c r="CZJ520" s="52"/>
      <c r="CZP520" s="51"/>
      <c r="CZU520" s="52"/>
      <c r="DAA520" s="51"/>
      <c r="DAF520" s="52"/>
      <c r="DAL520" s="51"/>
      <c r="DAQ520" s="52"/>
      <c r="DAW520" s="51"/>
      <c r="DBB520" s="52"/>
      <c r="DBH520" s="51"/>
      <c r="DBM520" s="52"/>
      <c r="DBS520" s="51"/>
      <c r="DBX520" s="52"/>
      <c r="DCD520" s="51"/>
      <c r="DCI520" s="52"/>
      <c r="DCO520" s="51"/>
      <c r="DCT520" s="52"/>
      <c r="DCZ520" s="51"/>
      <c r="DDE520" s="52"/>
      <c r="DDK520" s="51"/>
      <c r="DDP520" s="52"/>
      <c r="DDV520" s="51"/>
      <c r="DEA520" s="52"/>
      <c r="DEG520" s="51"/>
      <c r="DEL520" s="52"/>
      <c r="DER520" s="51"/>
      <c r="DEW520" s="52"/>
      <c r="DFC520" s="51"/>
      <c r="DFH520" s="52"/>
      <c r="DFN520" s="51"/>
      <c r="DFS520" s="52"/>
      <c r="DFY520" s="51"/>
      <c r="DGD520" s="52"/>
      <c r="DGJ520" s="51"/>
      <c r="DGO520" s="52"/>
      <c r="DGU520" s="51"/>
      <c r="DGZ520" s="52"/>
      <c r="DHF520" s="51"/>
      <c r="DHK520" s="52"/>
      <c r="DHQ520" s="51"/>
      <c r="DHV520" s="52"/>
      <c r="DIB520" s="51"/>
      <c r="DIG520" s="52"/>
      <c r="DIM520" s="51"/>
      <c r="DIR520" s="52"/>
      <c r="DIX520" s="51"/>
      <c r="DJC520" s="52"/>
      <c r="DJI520" s="51"/>
      <c r="DJN520" s="52"/>
      <c r="DJT520" s="51"/>
      <c r="DJY520" s="52"/>
      <c r="DKE520" s="51"/>
      <c r="DKJ520" s="52"/>
      <c r="DKP520" s="51"/>
      <c r="DKU520" s="52"/>
      <c r="DLA520" s="51"/>
      <c r="DLF520" s="52"/>
      <c r="DLL520" s="51"/>
      <c r="DLQ520" s="52"/>
      <c r="DLW520" s="51"/>
      <c r="DMB520" s="52"/>
      <c r="DMH520" s="51"/>
      <c r="DMM520" s="52"/>
      <c r="DMS520" s="51"/>
      <c r="DMX520" s="52"/>
      <c r="DND520" s="51"/>
      <c r="DNI520" s="52"/>
      <c r="DNO520" s="51"/>
      <c r="DNT520" s="52"/>
      <c r="DNZ520" s="51"/>
      <c r="DOE520" s="52"/>
      <c r="DOK520" s="51"/>
      <c r="DOP520" s="52"/>
      <c r="DOV520" s="51"/>
      <c r="DPA520" s="52"/>
      <c r="DPG520" s="51"/>
      <c r="DPL520" s="52"/>
      <c r="DPR520" s="51"/>
      <c r="DPW520" s="52"/>
      <c r="DQC520" s="51"/>
      <c r="DQH520" s="52"/>
      <c r="DQN520" s="51"/>
      <c r="DQS520" s="52"/>
      <c r="DQY520" s="51"/>
      <c r="DRD520" s="52"/>
      <c r="DRJ520" s="51"/>
      <c r="DRO520" s="52"/>
      <c r="DRU520" s="51"/>
      <c r="DRZ520" s="52"/>
      <c r="DSF520" s="51"/>
      <c r="DSK520" s="52"/>
      <c r="DSQ520" s="51"/>
      <c r="DSV520" s="52"/>
      <c r="DTB520" s="51"/>
      <c r="DTG520" s="52"/>
      <c r="DTM520" s="51"/>
      <c r="DTR520" s="52"/>
      <c r="DTX520" s="51"/>
      <c r="DUC520" s="52"/>
      <c r="DUI520" s="51"/>
      <c r="DUN520" s="52"/>
      <c r="DUT520" s="51"/>
      <c r="DUY520" s="52"/>
      <c r="DVE520" s="51"/>
      <c r="DVJ520" s="52"/>
      <c r="DVP520" s="51"/>
      <c r="DVU520" s="52"/>
      <c r="DWA520" s="51"/>
      <c r="DWF520" s="52"/>
      <c r="DWL520" s="51"/>
      <c r="DWQ520" s="52"/>
      <c r="DWW520" s="51"/>
      <c r="DXB520" s="52"/>
      <c r="DXH520" s="51"/>
      <c r="DXM520" s="52"/>
      <c r="DXS520" s="51"/>
      <c r="DXX520" s="52"/>
      <c r="DYD520" s="51"/>
      <c r="DYI520" s="52"/>
      <c r="DYO520" s="51"/>
      <c r="DYT520" s="52"/>
      <c r="DYZ520" s="51"/>
      <c r="DZE520" s="52"/>
      <c r="DZK520" s="51"/>
      <c r="DZP520" s="52"/>
      <c r="DZV520" s="51"/>
      <c r="EAA520" s="52"/>
      <c r="EAG520" s="51"/>
      <c r="EAL520" s="52"/>
      <c r="EAR520" s="51"/>
      <c r="EAW520" s="52"/>
      <c r="EBC520" s="51"/>
      <c r="EBH520" s="52"/>
      <c r="EBN520" s="51"/>
      <c r="EBS520" s="52"/>
      <c r="EBY520" s="51"/>
      <c r="ECD520" s="52"/>
      <c r="ECJ520" s="51"/>
      <c r="ECO520" s="52"/>
      <c r="ECU520" s="51"/>
      <c r="ECZ520" s="52"/>
      <c r="EDF520" s="51"/>
      <c r="EDK520" s="52"/>
      <c r="EDQ520" s="51"/>
      <c r="EDV520" s="52"/>
      <c r="EEB520" s="51"/>
      <c r="EEG520" s="52"/>
      <c r="EEM520" s="51"/>
      <c r="EER520" s="52"/>
      <c r="EEX520" s="51"/>
      <c r="EFC520" s="52"/>
      <c r="EFI520" s="51"/>
      <c r="EFN520" s="52"/>
      <c r="EFT520" s="51"/>
      <c r="EFY520" s="52"/>
      <c r="EGE520" s="51"/>
      <c r="EGJ520" s="52"/>
      <c r="EGP520" s="51"/>
      <c r="EGU520" s="52"/>
      <c r="EHA520" s="51"/>
      <c r="EHF520" s="52"/>
      <c r="EHL520" s="51"/>
      <c r="EHQ520" s="52"/>
      <c r="EHW520" s="51"/>
      <c r="EIB520" s="52"/>
      <c r="EIH520" s="51"/>
      <c r="EIM520" s="52"/>
      <c r="EIS520" s="51"/>
      <c r="EIX520" s="52"/>
      <c r="EJD520" s="51"/>
      <c r="EJI520" s="52"/>
      <c r="EJO520" s="51"/>
      <c r="EJT520" s="52"/>
      <c r="EJZ520" s="51"/>
      <c r="EKE520" s="52"/>
      <c r="EKK520" s="51"/>
      <c r="EKP520" s="52"/>
      <c r="EKV520" s="51"/>
      <c r="ELA520" s="52"/>
      <c r="ELG520" s="51"/>
      <c r="ELL520" s="52"/>
      <c r="ELR520" s="51"/>
      <c r="ELW520" s="52"/>
      <c r="EMC520" s="51"/>
      <c r="EMH520" s="52"/>
      <c r="EMN520" s="51"/>
      <c r="EMS520" s="52"/>
      <c r="EMY520" s="51"/>
      <c r="END520" s="52"/>
      <c r="ENJ520" s="51"/>
      <c r="ENO520" s="52"/>
      <c r="ENU520" s="51"/>
      <c r="ENZ520" s="52"/>
      <c r="EOF520" s="51"/>
      <c r="EOK520" s="52"/>
      <c r="EOQ520" s="51"/>
      <c r="EOV520" s="52"/>
      <c r="EPB520" s="51"/>
      <c r="EPG520" s="52"/>
      <c r="EPM520" s="51"/>
      <c r="EPR520" s="52"/>
      <c r="EPX520" s="51"/>
      <c r="EQC520" s="52"/>
      <c r="EQI520" s="51"/>
      <c r="EQN520" s="52"/>
      <c r="EQT520" s="51"/>
      <c r="EQY520" s="52"/>
      <c r="ERE520" s="51"/>
      <c r="ERJ520" s="52"/>
      <c r="ERP520" s="51"/>
      <c r="ERU520" s="52"/>
      <c r="ESA520" s="51"/>
      <c r="ESF520" s="52"/>
      <c r="ESL520" s="51"/>
      <c r="ESQ520" s="52"/>
      <c r="ESW520" s="51"/>
      <c r="ETB520" s="52"/>
      <c r="ETH520" s="51"/>
      <c r="ETM520" s="52"/>
      <c r="ETS520" s="51"/>
      <c r="ETX520" s="52"/>
      <c r="EUD520" s="51"/>
      <c r="EUI520" s="52"/>
      <c r="EUO520" s="51"/>
      <c r="EUT520" s="52"/>
      <c r="EUZ520" s="51"/>
      <c r="EVE520" s="52"/>
      <c r="EVK520" s="51"/>
      <c r="EVP520" s="52"/>
      <c r="EVV520" s="51"/>
      <c r="EWA520" s="52"/>
      <c r="EWG520" s="51"/>
      <c r="EWL520" s="52"/>
      <c r="EWR520" s="51"/>
      <c r="EWW520" s="52"/>
      <c r="EXC520" s="51"/>
      <c r="EXH520" s="52"/>
      <c r="EXN520" s="51"/>
      <c r="EXS520" s="52"/>
      <c r="EXY520" s="51"/>
      <c r="EYD520" s="52"/>
      <c r="EYJ520" s="51"/>
      <c r="EYO520" s="52"/>
      <c r="EYU520" s="51"/>
      <c r="EYZ520" s="52"/>
      <c r="EZF520" s="51"/>
      <c r="EZK520" s="52"/>
      <c r="EZQ520" s="51"/>
      <c r="EZV520" s="52"/>
      <c r="FAB520" s="51"/>
      <c r="FAG520" s="52"/>
      <c r="FAM520" s="51"/>
      <c r="FAR520" s="52"/>
      <c r="FAX520" s="51"/>
      <c r="FBC520" s="52"/>
      <c r="FBI520" s="51"/>
      <c r="FBN520" s="52"/>
      <c r="FBT520" s="51"/>
      <c r="FBY520" s="52"/>
      <c r="FCE520" s="51"/>
      <c r="FCJ520" s="52"/>
      <c r="FCP520" s="51"/>
      <c r="FCU520" s="52"/>
      <c r="FDA520" s="51"/>
      <c r="FDF520" s="52"/>
      <c r="FDL520" s="51"/>
      <c r="FDQ520" s="52"/>
      <c r="FDW520" s="51"/>
      <c r="FEB520" s="52"/>
      <c r="FEH520" s="51"/>
      <c r="FEM520" s="52"/>
      <c r="FES520" s="51"/>
      <c r="FEX520" s="52"/>
      <c r="FFD520" s="51"/>
      <c r="FFI520" s="52"/>
      <c r="FFO520" s="51"/>
      <c r="FFT520" s="52"/>
      <c r="FFZ520" s="51"/>
      <c r="FGE520" s="52"/>
      <c r="FGK520" s="51"/>
      <c r="FGP520" s="52"/>
      <c r="FGV520" s="51"/>
      <c r="FHA520" s="52"/>
      <c r="FHG520" s="51"/>
      <c r="FHL520" s="52"/>
      <c r="FHR520" s="51"/>
      <c r="FHW520" s="52"/>
      <c r="FIC520" s="51"/>
      <c r="FIH520" s="52"/>
      <c r="FIN520" s="51"/>
      <c r="FIS520" s="52"/>
      <c r="FIY520" s="51"/>
      <c r="FJD520" s="52"/>
      <c r="FJJ520" s="51"/>
      <c r="FJO520" s="52"/>
      <c r="FJU520" s="51"/>
      <c r="FJZ520" s="52"/>
      <c r="FKF520" s="51"/>
      <c r="FKK520" s="52"/>
      <c r="FKQ520" s="51"/>
      <c r="FKV520" s="52"/>
      <c r="FLB520" s="51"/>
      <c r="FLG520" s="52"/>
      <c r="FLM520" s="51"/>
      <c r="FLR520" s="52"/>
      <c r="FLX520" s="51"/>
      <c r="FMC520" s="52"/>
      <c r="FMI520" s="51"/>
      <c r="FMN520" s="52"/>
      <c r="FMT520" s="51"/>
      <c r="FMY520" s="52"/>
      <c r="FNE520" s="51"/>
      <c r="FNJ520" s="52"/>
      <c r="FNP520" s="51"/>
      <c r="FNU520" s="52"/>
      <c r="FOA520" s="51"/>
      <c r="FOF520" s="52"/>
      <c r="FOL520" s="51"/>
      <c r="FOQ520" s="52"/>
      <c r="FOW520" s="51"/>
      <c r="FPB520" s="52"/>
      <c r="FPH520" s="51"/>
      <c r="FPM520" s="52"/>
      <c r="FPS520" s="51"/>
      <c r="FPX520" s="52"/>
      <c r="FQD520" s="51"/>
      <c r="FQI520" s="52"/>
      <c r="FQO520" s="51"/>
      <c r="FQT520" s="52"/>
      <c r="FQZ520" s="51"/>
      <c r="FRE520" s="52"/>
      <c r="FRK520" s="51"/>
      <c r="FRP520" s="52"/>
      <c r="FRV520" s="51"/>
      <c r="FSA520" s="52"/>
      <c r="FSG520" s="51"/>
      <c r="FSL520" s="52"/>
      <c r="FSR520" s="51"/>
      <c r="FSW520" s="52"/>
      <c r="FTC520" s="51"/>
      <c r="FTH520" s="52"/>
      <c r="FTN520" s="51"/>
      <c r="FTS520" s="52"/>
      <c r="FTY520" s="51"/>
      <c r="FUD520" s="52"/>
      <c r="FUJ520" s="51"/>
      <c r="FUO520" s="52"/>
      <c r="FUU520" s="51"/>
      <c r="FUZ520" s="52"/>
      <c r="FVF520" s="51"/>
      <c r="FVK520" s="52"/>
      <c r="FVQ520" s="51"/>
      <c r="FVV520" s="52"/>
      <c r="FWB520" s="51"/>
      <c r="FWG520" s="52"/>
      <c r="FWM520" s="51"/>
      <c r="FWR520" s="52"/>
      <c r="FWX520" s="51"/>
      <c r="FXC520" s="52"/>
      <c r="FXI520" s="51"/>
      <c r="FXN520" s="52"/>
      <c r="FXT520" s="51"/>
      <c r="FXY520" s="52"/>
      <c r="FYE520" s="51"/>
      <c r="FYJ520" s="52"/>
      <c r="FYP520" s="51"/>
      <c r="FYU520" s="52"/>
      <c r="FZA520" s="51"/>
      <c r="FZF520" s="52"/>
      <c r="FZL520" s="51"/>
      <c r="FZQ520" s="52"/>
      <c r="FZW520" s="51"/>
      <c r="GAB520" s="52"/>
      <c r="GAH520" s="51"/>
      <c r="GAM520" s="52"/>
      <c r="GAS520" s="51"/>
      <c r="GAX520" s="52"/>
      <c r="GBD520" s="51"/>
      <c r="GBI520" s="52"/>
      <c r="GBO520" s="51"/>
      <c r="GBT520" s="52"/>
      <c r="GBZ520" s="51"/>
      <c r="GCE520" s="52"/>
      <c r="GCK520" s="51"/>
      <c r="GCP520" s="52"/>
      <c r="GCV520" s="51"/>
      <c r="GDA520" s="52"/>
      <c r="GDG520" s="51"/>
      <c r="GDL520" s="52"/>
      <c r="GDR520" s="51"/>
      <c r="GDW520" s="52"/>
      <c r="GEC520" s="51"/>
      <c r="GEH520" s="52"/>
      <c r="GEN520" s="51"/>
      <c r="GES520" s="52"/>
      <c r="GEY520" s="51"/>
      <c r="GFD520" s="52"/>
      <c r="GFJ520" s="51"/>
      <c r="GFO520" s="52"/>
      <c r="GFU520" s="51"/>
      <c r="GFZ520" s="52"/>
      <c r="GGF520" s="51"/>
      <c r="GGK520" s="52"/>
      <c r="GGQ520" s="51"/>
      <c r="GGV520" s="52"/>
      <c r="GHB520" s="51"/>
      <c r="GHG520" s="52"/>
      <c r="GHM520" s="51"/>
      <c r="GHR520" s="52"/>
      <c r="GHX520" s="51"/>
      <c r="GIC520" s="52"/>
      <c r="GII520" s="51"/>
      <c r="GIN520" s="52"/>
      <c r="GIT520" s="51"/>
      <c r="GIY520" s="52"/>
      <c r="GJE520" s="51"/>
      <c r="GJJ520" s="52"/>
      <c r="GJP520" s="51"/>
      <c r="GJU520" s="52"/>
      <c r="GKA520" s="51"/>
      <c r="GKF520" s="52"/>
      <c r="GKL520" s="51"/>
      <c r="GKQ520" s="52"/>
      <c r="GKW520" s="51"/>
      <c r="GLB520" s="52"/>
      <c r="GLH520" s="51"/>
      <c r="GLM520" s="52"/>
      <c r="GLS520" s="51"/>
      <c r="GLX520" s="52"/>
      <c r="GMD520" s="51"/>
      <c r="GMI520" s="52"/>
      <c r="GMO520" s="51"/>
      <c r="GMT520" s="52"/>
      <c r="GMZ520" s="51"/>
      <c r="GNE520" s="52"/>
      <c r="GNK520" s="51"/>
      <c r="GNP520" s="52"/>
      <c r="GNV520" s="51"/>
      <c r="GOA520" s="52"/>
      <c r="GOG520" s="51"/>
      <c r="GOL520" s="52"/>
      <c r="GOR520" s="51"/>
      <c r="GOW520" s="52"/>
      <c r="GPC520" s="51"/>
      <c r="GPH520" s="52"/>
      <c r="GPN520" s="51"/>
      <c r="GPS520" s="52"/>
      <c r="GPY520" s="51"/>
      <c r="GQD520" s="52"/>
      <c r="GQJ520" s="51"/>
      <c r="GQO520" s="52"/>
      <c r="GQU520" s="51"/>
      <c r="GQZ520" s="52"/>
      <c r="GRF520" s="51"/>
      <c r="GRK520" s="52"/>
      <c r="GRQ520" s="51"/>
      <c r="GRV520" s="52"/>
      <c r="GSB520" s="51"/>
      <c r="GSG520" s="52"/>
      <c r="GSM520" s="51"/>
      <c r="GSR520" s="52"/>
      <c r="GSX520" s="51"/>
      <c r="GTC520" s="52"/>
      <c r="GTI520" s="51"/>
      <c r="GTN520" s="52"/>
      <c r="GTT520" s="51"/>
      <c r="GTY520" s="52"/>
      <c r="GUE520" s="51"/>
      <c r="GUJ520" s="52"/>
      <c r="GUP520" s="51"/>
      <c r="GUU520" s="52"/>
      <c r="GVA520" s="51"/>
      <c r="GVF520" s="52"/>
      <c r="GVL520" s="51"/>
      <c r="GVQ520" s="52"/>
      <c r="GVW520" s="51"/>
      <c r="GWB520" s="52"/>
      <c r="GWH520" s="51"/>
      <c r="GWM520" s="52"/>
      <c r="GWS520" s="51"/>
      <c r="GWX520" s="52"/>
      <c r="GXD520" s="51"/>
      <c r="GXI520" s="52"/>
      <c r="GXO520" s="51"/>
      <c r="GXT520" s="52"/>
      <c r="GXZ520" s="51"/>
      <c r="GYE520" s="52"/>
      <c r="GYK520" s="51"/>
      <c r="GYP520" s="52"/>
      <c r="GYV520" s="51"/>
      <c r="GZA520" s="52"/>
      <c r="GZG520" s="51"/>
      <c r="GZL520" s="52"/>
      <c r="GZR520" s="51"/>
      <c r="GZW520" s="52"/>
      <c r="HAC520" s="51"/>
      <c r="HAH520" s="52"/>
      <c r="HAN520" s="51"/>
      <c r="HAS520" s="52"/>
      <c r="HAY520" s="51"/>
      <c r="HBD520" s="52"/>
      <c r="HBJ520" s="51"/>
      <c r="HBO520" s="52"/>
      <c r="HBU520" s="51"/>
      <c r="HBZ520" s="52"/>
      <c r="HCF520" s="51"/>
      <c r="HCK520" s="52"/>
      <c r="HCQ520" s="51"/>
      <c r="HCV520" s="52"/>
      <c r="HDB520" s="51"/>
      <c r="HDG520" s="52"/>
      <c r="HDM520" s="51"/>
      <c r="HDR520" s="52"/>
      <c r="HDX520" s="51"/>
      <c r="HEC520" s="52"/>
      <c r="HEI520" s="51"/>
      <c r="HEN520" s="52"/>
      <c r="HET520" s="51"/>
      <c r="HEY520" s="52"/>
      <c r="HFE520" s="51"/>
      <c r="HFJ520" s="52"/>
      <c r="HFP520" s="51"/>
      <c r="HFU520" s="52"/>
      <c r="HGA520" s="51"/>
      <c r="HGF520" s="52"/>
      <c r="HGL520" s="51"/>
      <c r="HGQ520" s="52"/>
      <c r="HGW520" s="51"/>
      <c r="HHB520" s="52"/>
      <c r="HHH520" s="51"/>
      <c r="HHM520" s="52"/>
      <c r="HHS520" s="51"/>
      <c r="HHX520" s="52"/>
      <c r="HID520" s="51"/>
      <c r="HII520" s="52"/>
      <c r="HIO520" s="51"/>
      <c r="HIT520" s="52"/>
      <c r="HIZ520" s="51"/>
      <c r="HJE520" s="52"/>
      <c r="HJK520" s="51"/>
      <c r="HJP520" s="52"/>
      <c r="HJV520" s="51"/>
      <c r="HKA520" s="52"/>
      <c r="HKG520" s="51"/>
      <c r="HKL520" s="52"/>
      <c r="HKR520" s="51"/>
      <c r="HKW520" s="52"/>
      <c r="HLC520" s="51"/>
      <c r="HLH520" s="52"/>
      <c r="HLN520" s="51"/>
      <c r="HLS520" s="52"/>
      <c r="HLY520" s="51"/>
      <c r="HMD520" s="52"/>
      <c r="HMJ520" s="51"/>
      <c r="HMO520" s="52"/>
      <c r="HMU520" s="51"/>
      <c r="HMZ520" s="52"/>
      <c r="HNF520" s="51"/>
      <c r="HNK520" s="52"/>
      <c r="HNQ520" s="51"/>
      <c r="HNV520" s="52"/>
      <c r="HOB520" s="51"/>
      <c r="HOG520" s="52"/>
      <c r="HOM520" s="51"/>
      <c r="HOR520" s="52"/>
      <c r="HOX520" s="51"/>
      <c r="HPC520" s="52"/>
      <c r="HPI520" s="51"/>
      <c r="HPN520" s="52"/>
      <c r="HPT520" s="51"/>
      <c r="HPY520" s="52"/>
      <c r="HQE520" s="51"/>
      <c r="HQJ520" s="52"/>
      <c r="HQP520" s="51"/>
      <c r="HQU520" s="52"/>
      <c r="HRA520" s="51"/>
      <c r="HRF520" s="52"/>
      <c r="HRL520" s="51"/>
      <c r="HRQ520" s="52"/>
      <c r="HRW520" s="51"/>
      <c r="HSB520" s="52"/>
      <c r="HSH520" s="51"/>
      <c r="HSM520" s="52"/>
      <c r="HSS520" s="51"/>
      <c r="HSX520" s="52"/>
      <c r="HTD520" s="51"/>
      <c r="HTI520" s="52"/>
      <c r="HTO520" s="51"/>
      <c r="HTT520" s="52"/>
      <c r="HTZ520" s="51"/>
      <c r="HUE520" s="52"/>
      <c r="HUK520" s="51"/>
      <c r="HUP520" s="52"/>
      <c r="HUV520" s="51"/>
      <c r="HVA520" s="52"/>
      <c r="HVG520" s="51"/>
      <c r="HVL520" s="52"/>
      <c r="HVR520" s="51"/>
      <c r="HVW520" s="52"/>
      <c r="HWC520" s="51"/>
      <c r="HWH520" s="52"/>
      <c r="HWN520" s="51"/>
      <c r="HWS520" s="52"/>
      <c r="HWY520" s="51"/>
      <c r="HXD520" s="52"/>
      <c r="HXJ520" s="51"/>
      <c r="HXO520" s="52"/>
      <c r="HXU520" s="51"/>
      <c r="HXZ520" s="52"/>
      <c r="HYF520" s="51"/>
      <c r="HYK520" s="52"/>
      <c r="HYQ520" s="51"/>
      <c r="HYV520" s="52"/>
      <c r="HZB520" s="51"/>
      <c r="HZG520" s="52"/>
      <c r="HZM520" s="51"/>
      <c r="HZR520" s="52"/>
      <c r="HZX520" s="51"/>
      <c r="IAC520" s="52"/>
      <c r="IAI520" s="51"/>
      <c r="IAN520" s="52"/>
      <c r="IAT520" s="51"/>
      <c r="IAY520" s="52"/>
      <c r="IBE520" s="51"/>
      <c r="IBJ520" s="52"/>
      <c r="IBP520" s="51"/>
      <c r="IBU520" s="52"/>
      <c r="ICA520" s="51"/>
      <c r="ICF520" s="52"/>
      <c r="ICL520" s="51"/>
      <c r="ICQ520" s="52"/>
      <c r="ICW520" s="51"/>
      <c r="IDB520" s="52"/>
      <c r="IDH520" s="51"/>
      <c r="IDM520" s="52"/>
      <c r="IDS520" s="51"/>
      <c r="IDX520" s="52"/>
      <c r="IED520" s="51"/>
      <c r="IEI520" s="52"/>
      <c r="IEO520" s="51"/>
      <c r="IET520" s="52"/>
      <c r="IEZ520" s="51"/>
      <c r="IFE520" s="52"/>
      <c r="IFK520" s="51"/>
      <c r="IFP520" s="52"/>
      <c r="IFV520" s="51"/>
      <c r="IGA520" s="52"/>
      <c r="IGG520" s="51"/>
      <c r="IGL520" s="52"/>
      <c r="IGR520" s="51"/>
      <c r="IGW520" s="52"/>
      <c r="IHC520" s="51"/>
      <c r="IHH520" s="52"/>
      <c r="IHN520" s="51"/>
      <c r="IHS520" s="52"/>
      <c r="IHY520" s="51"/>
      <c r="IID520" s="52"/>
      <c r="IIJ520" s="51"/>
      <c r="IIO520" s="52"/>
      <c r="IIU520" s="51"/>
      <c r="IIZ520" s="52"/>
      <c r="IJF520" s="51"/>
      <c r="IJK520" s="52"/>
      <c r="IJQ520" s="51"/>
      <c r="IJV520" s="52"/>
      <c r="IKB520" s="51"/>
      <c r="IKG520" s="52"/>
      <c r="IKM520" s="51"/>
      <c r="IKR520" s="52"/>
      <c r="IKX520" s="51"/>
      <c r="ILC520" s="52"/>
      <c r="ILI520" s="51"/>
      <c r="ILN520" s="52"/>
      <c r="ILT520" s="51"/>
      <c r="ILY520" s="52"/>
      <c r="IME520" s="51"/>
      <c r="IMJ520" s="52"/>
      <c r="IMP520" s="51"/>
      <c r="IMU520" s="52"/>
      <c r="INA520" s="51"/>
      <c r="INF520" s="52"/>
      <c r="INL520" s="51"/>
      <c r="INQ520" s="52"/>
      <c r="INW520" s="51"/>
      <c r="IOB520" s="52"/>
      <c r="IOH520" s="51"/>
      <c r="IOM520" s="52"/>
      <c r="IOS520" s="51"/>
      <c r="IOX520" s="52"/>
      <c r="IPD520" s="51"/>
      <c r="IPI520" s="52"/>
      <c r="IPO520" s="51"/>
      <c r="IPT520" s="52"/>
      <c r="IPZ520" s="51"/>
      <c r="IQE520" s="52"/>
      <c r="IQK520" s="51"/>
      <c r="IQP520" s="52"/>
      <c r="IQV520" s="51"/>
      <c r="IRA520" s="52"/>
      <c r="IRG520" s="51"/>
      <c r="IRL520" s="52"/>
      <c r="IRR520" s="51"/>
      <c r="IRW520" s="52"/>
      <c r="ISC520" s="51"/>
      <c r="ISH520" s="52"/>
      <c r="ISN520" s="51"/>
      <c r="ISS520" s="52"/>
      <c r="ISY520" s="51"/>
      <c r="ITD520" s="52"/>
      <c r="ITJ520" s="51"/>
      <c r="ITO520" s="52"/>
      <c r="ITU520" s="51"/>
      <c r="ITZ520" s="52"/>
      <c r="IUF520" s="51"/>
      <c r="IUK520" s="52"/>
      <c r="IUQ520" s="51"/>
      <c r="IUV520" s="52"/>
      <c r="IVB520" s="51"/>
      <c r="IVG520" s="52"/>
      <c r="IVM520" s="51"/>
      <c r="IVR520" s="52"/>
      <c r="IVX520" s="51"/>
      <c r="IWC520" s="52"/>
      <c r="IWI520" s="51"/>
      <c r="IWN520" s="52"/>
      <c r="IWT520" s="51"/>
      <c r="IWY520" s="52"/>
      <c r="IXE520" s="51"/>
      <c r="IXJ520" s="52"/>
      <c r="IXP520" s="51"/>
      <c r="IXU520" s="52"/>
      <c r="IYA520" s="51"/>
      <c r="IYF520" s="52"/>
      <c r="IYL520" s="51"/>
      <c r="IYQ520" s="52"/>
      <c r="IYW520" s="51"/>
      <c r="IZB520" s="52"/>
      <c r="IZH520" s="51"/>
      <c r="IZM520" s="52"/>
      <c r="IZS520" s="51"/>
      <c r="IZX520" s="52"/>
      <c r="JAD520" s="51"/>
      <c r="JAI520" s="52"/>
      <c r="JAO520" s="51"/>
      <c r="JAT520" s="52"/>
      <c r="JAZ520" s="51"/>
      <c r="JBE520" s="52"/>
      <c r="JBK520" s="51"/>
      <c r="JBP520" s="52"/>
      <c r="JBV520" s="51"/>
      <c r="JCA520" s="52"/>
      <c r="JCG520" s="51"/>
      <c r="JCL520" s="52"/>
      <c r="JCR520" s="51"/>
      <c r="JCW520" s="52"/>
      <c r="JDC520" s="51"/>
      <c r="JDH520" s="52"/>
      <c r="JDN520" s="51"/>
      <c r="JDS520" s="52"/>
      <c r="JDY520" s="51"/>
      <c r="JED520" s="52"/>
      <c r="JEJ520" s="51"/>
      <c r="JEO520" s="52"/>
      <c r="JEU520" s="51"/>
      <c r="JEZ520" s="52"/>
      <c r="JFF520" s="51"/>
      <c r="JFK520" s="52"/>
      <c r="JFQ520" s="51"/>
      <c r="JFV520" s="52"/>
      <c r="JGB520" s="51"/>
      <c r="JGG520" s="52"/>
      <c r="JGM520" s="51"/>
      <c r="JGR520" s="52"/>
      <c r="JGX520" s="51"/>
      <c r="JHC520" s="52"/>
      <c r="JHI520" s="51"/>
      <c r="JHN520" s="52"/>
      <c r="JHT520" s="51"/>
      <c r="JHY520" s="52"/>
      <c r="JIE520" s="51"/>
      <c r="JIJ520" s="52"/>
      <c r="JIP520" s="51"/>
      <c r="JIU520" s="52"/>
      <c r="JJA520" s="51"/>
      <c r="JJF520" s="52"/>
      <c r="JJL520" s="51"/>
      <c r="JJQ520" s="52"/>
      <c r="JJW520" s="51"/>
      <c r="JKB520" s="52"/>
      <c r="JKH520" s="51"/>
      <c r="JKM520" s="52"/>
      <c r="JKS520" s="51"/>
      <c r="JKX520" s="52"/>
      <c r="JLD520" s="51"/>
      <c r="JLI520" s="52"/>
      <c r="JLO520" s="51"/>
      <c r="JLT520" s="52"/>
      <c r="JLZ520" s="51"/>
      <c r="JME520" s="52"/>
      <c r="JMK520" s="51"/>
      <c r="JMP520" s="52"/>
      <c r="JMV520" s="51"/>
      <c r="JNA520" s="52"/>
      <c r="JNG520" s="51"/>
      <c r="JNL520" s="52"/>
      <c r="JNR520" s="51"/>
      <c r="JNW520" s="52"/>
      <c r="JOC520" s="51"/>
      <c r="JOH520" s="52"/>
      <c r="JON520" s="51"/>
      <c r="JOS520" s="52"/>
      <c r="JOY520" s="51"/>
      <c r="JPD520" s="52"/>
      <c r="JPJ520" s="51"/>
      <c r="JPO520" s="52"/>
      <c r="JPU520" s="51"/>
      <c r="JPZ520" s="52"/>
      <c r="JQF520" s="51"/>
      <c r="JQK520" s="52"/>
      <c r="JQQ520" s="51"/>
      <c r="JQV520" s="52"/>
      <c r="JRB520" s="51"/>
      <c r="JRG520" s="52"/>
      <c r="JRM520" s="51"/>
      <c r="JRR520" s="52"/>
      <c r="JRX520" s="51"/>
      <c r="JSC520" s="52"/>
      <c r="JSI520" s="51"/>
      <c r="JSN520" s="52"/>
      <c r="JST520" s="51"/>
      <c r="JSY520" s="52"/>
      <c r="JTE520" s="51"/>
      <c r="JTJ520" s="52"/>
      <c r="JTP520" s="51"/>
      <c r="JTU520" s="52"/>
      <c r="JUA520" s="51"/>
      <c r="JUF520" s="52"/>
      <c r="JUL520" s="51"/>
      <c r="JUQ520" s="52"/>
      <c r="JUW520" s="51"/>
      <c r="JVB520" s="52"/>
      <c r="JVH520" s="51"/>
      <c r="JVM520" s="52"/>
      <c r="JVS520" s="51"/>
      <c r="JVX520" s="52"/>
      <c r="JWD520" s="51"/>
      <c r="JWI520" s="52"/>
      <c r="JWO520" s="51"/>
      <c r="JWT520" s="52"/>
      <c r="JWZ520" s="51"/>
      <c r="JXE520" s="52"/>
      <c r="JXK520" s="51"/>
      <c r="JXP520" s="52"/>
      <c r="JXV520" s="51"/>
      <c r="JYA520" s="52"/>
      <c r="JYG520" s="51"/>
      <c r="JYL520" s="52"/>
      <c r="JYR520" s="51"/>
      <c r="JYW520" s="52"/>
      <c r="JZC520" s="51"/>
      <c r="JZH520" s="52"/>
      <c r="JZN520" s="51"/>
      <c r="JZS520" s="52"/>
      <c r="JZY520" s="51"/>
      <c r="KAD520" s="52"/>
      <c r="KAJ520" s="51"/>
      <c r="KAO520" s="52"/>
      <c r="KAU520" s="51"/>
      <c r="KAZ520" s="52"/>
      <c r="KBF520" s="51"/>
      <c r="KBK520" s="52"/>
      <c r="KBQ520" s="51"/>
      <c r="KBV520" s="52"/>
      <c r="KCB520" s="51"/>
      <c r="KCG520" s="52"/>
      <c r="KCM520" s="51"/>
      <c r="KCR520" s="52"/>
      <c r="KCX520" s="51"/>
      <c r="KDC520" s="52"/>
      <c r="KDI520" s="51"/>
      <c r="KDN520" s="52"/>
      <c r="KDT520" s="51"/>
      <c r="KDY520" s="52"/>
      <c r="KEE520" s="51"/>
      <c r="KEJ520" s="52"/>
      <c r="KEP520" s="51"/>
      <c r="KEU520" s="52"/>
      <c r="KFA520" s="51"/>
      <c r="KFF520" s="52"/>
      <c r="KFL520" s="51"/>
      <c r="KFQ520" s="52"/>
      <c r="KFW520" s="51"/>
      <c r="KGB520" s="52"/>
      <c r="KGH520" s="51"/>
      <c r="KGM520" s="52"/>
      <c r="KGS520" s="51"/>
      <c r="KGX520" s="52"/>
      <c r="KHD520" s="51"/>
      <c r="KHI520" s="52"/>
      <c r="KHO520" s="51"/>
      <c r="KHT520" s="52"/>
      <c r="KHZ520" s="51"/>
      <c r="KIE520" s="52"/>
      <c r="KIK520" s="51"/>
      <c r="KIP520" s="52"/>
      <c r="KIV520" s="51"/>
      <c r="KJA520" s="52"/>
      <c r="KJG520" s="51"/>
      <c r="KJL520" s="52"/>
      <c r="KJR520" s="51"/>
      <c r="KJW520" s="52"/>
      <c r="KKC520" s="51"/>
      <c r="KKH520" s="52"/>
      <c r="KKN520" s="51"/>
      <c r="KKS520" s="52"/>
      <c r="KKY520" s="51"/>
      <c r="KLD520" s="52"/>
      <c r="KLJ520" s="51"/>
      <c r="KLO520" s="52"/>
      <c r="KLU520" s="51"/>
      <c r="KLZ520" s="52"/>
      <c r="KMF520" s="51"/>
      <c r="KMK520" s="52"/>
      <c r="KMQ520" s="51"/>
      <c r="KMV520" s="52"/>
      <c r="KNB520" s="51"/>
      <c r="KNG520" s="52"/>
      <c r="KNM520" s="51"/>
      <c r="KNR520" s="52"/>
      <c r="KNX520" s="51"/>
      <c r="KOC520" s="52"/>
      <c r="KOI520" s="51"/>
      <c r="KON520" s="52"/>
      <c r="KOT520" s="51"/>
      <c r="KOY520" s="52"/>
      <c r="KPE520" s="51"/>
      <c r="KPJ520" s="52"/>
      <c r="KPP520" s="51"/>
      <c r="KPU520" s="52"/>
      <c r="KQA520" s="51"/>
      <c r="KQF520" s="52"/>
      <c r="KQL520" s="51"/>
      <c r="KQQ520" s="52"/>
      <c r="KQW520" s="51"/>
      <c r="KRB520" s="52"/>
      <c r="KRH520" s="51"/>
      <c r="KRM520" s="52"/>
      <c r="KRS520" s="51"/>
      <c r="KRX520" s="52"/>
      <c r="KSD520" s="51"/>
      <c r="KSI520" s="52"/>
      <c r="KSO520" s="51"/>
      <c r="KST520" s="52"/>
      <c r="KSZ520" s="51"/>
      <c r="KTE520" s="52"/>
      <c r="KTK520" s="51"/>
      <c r="KTP520" s="52"/>
      <c r="KTV520" s="51"/>
      <c r="KUA520" s="52"/>
      <c r="KUG520" s="51"/>
      <c r="KUL520" s="52"/>
      <c r="KUR520" s="51"/>
      <c r="KUW520" s="52"/>
      <c r="KVC520" s="51"/>
      <c r="KVH520" s="52"/>
      <c r="KVN520" s="51"/>
      <c r="KVS520" s="52"/>
      <c r="KVY520" s="51"/>
      <c r="KWD520" s="52"/>
      <c r="KWJ520" s="51"/>
      <c r="KWO520" s="52"/>
      <c r="KWU520" s="51"/>
      <c r="KWZ520" s="52"/>
      <c r="KXF520" s="51"/>
      <c r="KXK520" s="52"/>
      <c r="KXQ520" s="51"/>
      <c r="KXV520" s="52"/>
      <c r="KYB520" s="51"/>
      <c r="KYG520" s="52"/>
      <c r="KYM520" s="51"/>
      <c r="KYR520" s="52"/>
      <c r="KYX520" s="51"/>
      <c r="KZC520" s="52"/>
      <c r="KZI520" s="51"/>
      <c r="KZN520" s="52"/>
      <c r="KZT520" s="51"/>
      <c r="KZY520" s="52"/>
      <c r="LAE520" s="51"/>
      <c r="LAJ520" s="52"/>
      <c r="LAP520" s="51"/>
      <c r="LAU520" s="52"/>
      <c r="LBA520" s="51"/>
      <c r="LBF520" s="52"/>
      <c r="LBL520" s="51"/>
      <c r="LBQ520" s="52"/>
      <c r="LBW520" s="51"/>
      <c r="LCB520" s="52"/>
      <c r="LCH520" s="51"/>
      <c r="LCM520" s="52"/>
      <c r="LCS520" s="51"/>
      <c r="LCX520" s="52"/>
      <c r="LDD520" s="51"/>
      <c r="LDI520" s="52"/>
      <c r="LDO520" s="51"/>
      <c r="LDT520" s="52"/>
      <c r="LDZ520" s="51"/>
      <c r="LEE520" s="52"/>
      <c r="LEK520" s="51"/>
      <c r="LEP520" s="52"/>
      <c r="LEV520" s="51"/>
      <c r="LFA520" s="52"/>
      <c r="LFG520" s="51"/>
      <c r="LFL520" s="52"/>
      <c r="LFR520" s="51"/>
      <c r="LFW520" s="52"/>
      <c r="LGC520" s="51"/>
      <c r="LGH520" s="52"/>
      <c r="LGN520" s="51"/>
      <c r="LGS520" s="52"/>
      <c r="LGY520" s="51"/>
      <c r="LHD520" s="52"/>
      <c r="LHJ520" s="51"/>
      <c r="LHO520" s="52"/>
      <c r="LHU520" s="51"/>
      <c r="LHZ520" s="52"/>
      <c r="LIF520" s="51"/>
      <c r="LIK520" s="52"/>
      <c r="LIQ520" s="51"/>
      <c r="LIV520" s="52"/>
      <c r="LJB520" s="51"/>
      <c r="LJG520" s="52"/>
      <c r="LJM520" s="51"/>
      <c r="LJR520" s="52"/>
      <c r="LJX520" s="51"/>
      <c r="LKC520" s="52"/>
      <c r="LKI520" s="51"/>
      <c r="LKN520" s="52"/>
      <c r="LKT520" s="51"/>
      <c r="LKY520" s="52"/>
      <c r="LLE520" s="51"/>
      <c r="LLJ520" s="52"/>
      <c r="LLP520" s="51"/>
      <c r="LLU520" s="52"/>
      <c r="LMA520" s="51"/>
      <c r="LMF520" s="52"/>
      <c r="LML520" s="51"/>
      <c r="LMQ520" s="52"/>
      <c r="LMW520" s="51"/>
      <c r="LNB520" s="52"/>
      <c r="LNH520" s="51"/>
      <c r="LNM520" s="52"/>
      <c r="LNS520" s="51"/>
      <c r="LNX520" s="52"/>
      <c r="LOD520" s="51"/>
      <c r="LOI520" s="52"/>
      <c r="LOO520" s="51"/>
      <c r="LOT520" s="52"/>
      <c r="LOZ520" s="51"/>
      <c r="LPE520" s="52"/>
      <c r="LPK520" s="51"/>
      <c r="LPP520" s="52"/>
      <c r="LPV520" s="51"/>
      <c r="LQA520" s="52"/>
      <c r="LQG520" s="51"/>
      <c r="LQL520" s="52"/>
      <c r="LQR520" s="51"/>
      <c r="LQW520" s="52"/>
      <c r="LRC520" s="51"/>
      <c r="LRH520" s="52"/>
      <c r="LRN520" s="51"/>
      <c r="LRS520" s="52"/>
      <c r="LRY520" s="51"/>
      <c r="LSD520" s="52"/>
      <c r="LSJ520" s="51"/>
      <c r="LSO520" s="52"/>
      <c r="LSU520" s="51"/>
      <c r="LSZ520" s="52"/>
      <c r="LTF520" s="51"/>
      <c r="LTK520" s="52"/>
      <c r="LTQ520" s="51"/>
      <c r="LTV520" s="52"/>
      <c r="LUB520" s="51"/>
      <c r="LUG520" s="52"/>
      <c r="LUM520" s="51"/>
      <c r="LUR520" s="52"/>
      <c r="LUX520" s="51"/>
      <c r="LVC520" s="52"/>
      <c r="LVI520" s="51"/>
      <c r="LVN520" s="52"/>
      <c r="LVT520" s="51"/>
      <c r="LVY520" s="52"/>
      <c r="LWE520" s="51"/>
      <c r="LWJ520" s="52"/>
      <c r="LWP520" s="51"/>
      <c r="LWU520" s="52"/>
      <c r="LXA520" s="51"/>
      <c r="LXF520" s="52"/>
      <c r="LXL520" s="51"/>
      <c r="LXQ520" s="52"/>
      <c r="LXW520" s="51"/>
      <c r="LYB520" s="52"/>
      <c r="LYH520" s="51"/>
      <c r="LYM520" s="52"/>
      <c r="LYS520" s="51"/>
      <c r="LYX520" s="52"/>
      <c r="LZD520" s="51"/>
      <c r="LZI520" s="52"/>
      <c r="LZO520" s="51"/>
      <c r="LZT520" s="52"/>
      <c r="LZZ520" s="51"/>
      <c r="MAE520" s="52"/>
      <c r="MAK520" s="51"/>
      <c r="MAP520" s="52"/>
      <c r="MAV520" s="51"/>
      <c r="MBA520" s="52"/>
      <c r="MBG520" s="51"/>
      <c r="MBL520" s="52"/>
      <c r="MBR520" s="51"/>
      <c r="MBW520" s="52"/>
      <c r="MCC520" s="51"/>
      <c r="MCH520" s="52"/>
      <c r="MCN520" s="51"/>
      <c r="MCS520" s="52"/>
      <c r="MCY520" s="51"/>
      <c r="MDD520" s="52"/>
      <c r="MDJ520" s="51"/>
      <c r="MDO520" s="52"/>
      <c r="MDU520" s="51"/>
      <c r="MDZ520" s="52"/>
      <c r="MEF520" s="51"/>
      <c r="MEK520" s="52"/>
      <c r="MEQ520" s="51"/>
      <c r="MEV520" s="52"/>
      <c r="MFB520" s="51"/>
      <c r="MFG520" s="52"/>
      <c r="MFM520" s="51"/>
      <c r="MFR520" s="52"/>
      <c r="MFX520" s="51"/>
      <c r="MGC520" s="52"/>
      <c r="MGI520" s="51"/>
      <c r="MGN520" s="52"/>
      <c r="MGT520" s="51"/>
      <c r="MGY520" s="52"/>
      <c r="MHE520" s="51"/>
      <c r="MHJ520" s="52"/>
      <c r="MHP520" s="51"/>
      <c r="MHU520" s="52"/>
      <c r="MIA520" s="51"/>
      <c r="MIF520" s="52"/>
      <c r="MIL520" s="51"/>
      <c r="MIQ520" s="52"/>
      <c r="MIW520" s="51"/>
      <c r="MJB520" s="52"/>
      <c r="MJH520" s="51"/>
      <c r="MJM520" s="52"/>
      <c r="MJS520" s="51"/>
      <c r="MJX520" s="52"/>
      <c r="MKD520" s="51"/>
      <c r="MKI520" s="52"/>
      <c r="MKO520" s="51"/>
      <c r="MKT520" s="52"/>
      <c r="MKZ520" s="51"/>
      <c r="MLE520" s="52"/>
      <c r="MLK520" s="51"/>
      <c r="MLP520" s="52"/>
      <c r="MLV520" s="51"/>
      <c r="MMA520" s="52"/>
      <c r="MMG520" s="51"/>
      <c r="MML520" s="52"/>
      <c r="MMR520" s="51"/>
      <c r="MMW520" s="52"/>
      <c r="MNC520" s="51"/>
      <c r="MNH520" s="52"/>
      <c r="MNN520" s="51"/>
      <c r="MNS520" s="52"/>
      <c r="MNY520" s="51"/>
      <c r="MOD520" s="52"/>
      <c r="MOJ520" s="51"/>
      <c r="MOO520" s="52"/>
      <c r="MOU520" s="51"/>
      <c r="MOZ520" s="52"/>
      <c r="MPF520" s="51"/>
      <c r="MPK520" s="52"/>
      <c r="MPQ520" s="51"/>
      <c r="MPV520" s="52"/>
      <c r="MQB520" s="51"/>
      <c r="MQG520" s="52"/>
      <c r="MQM520" s="51"/>
      <c r="MQR520" s="52"/>
      <c r="MQX520" s="51"/>
      <c r="MRC520" s="52"/>
      <c r="MRI520" s="51"/>
      <c r="MRN520" s="52"/>
      <c r="MRT520" s="51"/>
      <c r="MRY520" s="52"/>
      <c r="MSE520" s="51"/>
      <c r="MSJ520" s="52"/>
      <c r="MSP520" s="51"/>
      <c r="MSU520" s="52"/>
      <c r="MTA520" s="51"/>
      <c r="MTF520" s="52"/>
      <c r="MTL520" s="51"/>
      <c r="MTQ520" s="52"/>
      <c r="MTW520" s="51"/>
      <c r="MUB520" s="52"/>
      <c r="MUH520" s="51"/>
      <c r="MUM520" s="52"/>
      <c r="MUS520" s="51"/>
      <c r="MUX520" s="52"/>
      <c r="MVD520" s="51"/>
      <c r="MVI520" s="52"/>
      <c r="MVO520" s="51"/>
      <c r="MVT520" s="52"/>
      <c r="MVZ520" s="51"/>
      <c r="MWE520" s="52"/>
      <c r="MWK520" s="51"/>
      <c r="MWP520" s="52"/>
      <c r="MWV520" s="51"/>
      <c r="MXA520" s="52"/>
      <c r="MXG520" s="51"/>
      <c r="MXL520" s="52"/>
      <c r="MXR520" s="51"/>
      <c r="MXW520" s="52"/>
      <c r="MYC520" s="51"/>
      <c r="MYH520" s="52"/>
      <c r="MYN520" s="51"/>
      <c r="MYS520" s="52"/>
      <c r="MYY520" s="51"/>
      <c r="MZD520" s="52"/>
      <c r="MZJ520" s="51"/>
      <c r="MZO520" s="52"/>
      <c r="MZU520" s="51"/>
      <c r="MZZ520" s="52"/>
      <c r="NAF520" s="51"/>
      <c r="NAK520" s="52"/>
      <c r="NAQ520" s="51"/>
      <c r="NAV520" s="52"/>
      <c r="NBB520" s="51"/>
      <c r="NBG520" s="52"/>
      <c r="NBM520" s="51"/>
      <c r="NBR520" s="52"/>
      <c r="NBX520" s="51"/>
      <c r="NCC520" s="52"/>
      <c r="NCI520" s="51"/>
      <c r="NCN520" s="52"/>
      <c r="NCT520" s="51"/>
      <c r="NCY520" s="52"/>
      <c r="NDE520" s="51"/>
      <c r="NDJ520" s="52"/>
      <c r="NDP520" s="51"/>
      <c r="NDU520" s="52"/>
      <c r="NEA520" s="51"/>
      <c r="NEF520" s="52"/>
      <c r="NEL520" s="51"/>
      <c r="NEQ520" s="52"/>
      <c r="NEW520" s="51"/>
      <c r="NFB520" s="52"/>
      <c r="NFH520" s="51"/>
      <c r="NFM520" s="52"/>
      <c r="NFS520" s="51"/>
      <c r="NFX520" s="52"/>
      <c r="NGD520" s="51"/>
      <c r="NGI520" s="52"/>
      <c r="NGO520" s="51"/>
      <c r="NGT520" s="52"/>
      <c r="NGZ520" s="51"/>
      <c r="NHE520" s="52"/>
      <c r="NHK520" s="51"/>
      <c r="NHP520" s="52"/>
      <c r="NHV520" s="51"/>
      <c r="NIA520" s="52"/>
      <c r="NIG520" s="51"/>
      <c r="NIL520" s="52"/>
      <c r="NIR520" s="51"/>
      <c r="NIW520" s="52"/>
      <c r="NJC520" s="51"/>
      <c r="NJH520" s="52"/>
      <c r="NJN520" s="51"/>
      <c r="NJS520" s="52"/>
      <c r="NJY520" s="51"/>
      <c r="NKD520" s="52"/>
      <c r="NKJ520" s="51"/>
      <c r="NKO520" s="52"/>
      <c r="NKU520" s="51"/>
      <c r="NKZ520" s="52"/>
      <c r="NLF520" s="51"/>
      <c r="NLK520" s="52"/>
      <c r="NLQ520" s="51"/>
      <c r="NLV520" s="52"/>
      <c r="NMB520" s="51"/>
      <c r="NMG520" s="52"/>
      <c r="NMM520" s="51"/>
      <c r="NMR520" s="52"/>
      <c r="NMX520" s="51"/>
      <c r="NNC520" s="52"/>
      <c r="NNI520" s="51"/>
      <c r="NNN520" s="52"/>
      <c r="NNT520" s="51"/>
      <c r="NNY520" s="52"/>
      <c r="NOE520" s="51"/>
      <c r="NOJ520" s="52"/>
      <c r="NOP520" s="51"/>
      <c r="NOU520" s="52"/>
      <c r="NPA520" s="51"/>
      <c r="NPF520" s="52"/>
      <c r="NPL520" s="51"/>
      <c r="NPQ520" s="52"/>
      <c r="NPW520" s="51"/>
      <c r="NQB520" s="52"/>
      <c r="NQH520" s="51"/>
      <c r="NQM520" s="52"/>
      <c r="NQS520" s="51"/>
      <c r="NQX520" s="52"/>
      <c r="NRD520" s="51"/>
      <c r="NRI520" s="52"/>
      <c r="NRO520" s="51"/>
      <c r="NRT520" s="52"/>
      <c r="NRZ520" s="51"/>
      <c r="NSE520" s="52"/>
      <c r="NSK520" s="51"/>
      <c r="NSP520" s="52"/>
      <c r="NSV520" s="51"/>
      <c r="NTA520" s="52"/>
      <c r="NTG520" s="51"/>
      <c r="NTL520" s="52"/>
      <c r="NTR520" s="51"/>
      <c r="NTW520" s="52"/>
      <c r="NUC520" s="51"/>
      <c r="NUH520" s="52"/>
      <c r="NUN520" s="51"/>
      <c r="NUS520" s="52"/>
      <c r="NUY520" s="51"/>
      <c r="NVD520" s="52"/>
      <c r="NVJ520" s="51"/>
      <c r="NVO520" s="52"/>
      <c r="NVU520" s="51"/>
      <c r="NVZ520" s="52"/>
      <c r="NWF520" s="51"/>
      <c r="NWK520" s="52"/>
      <c r="NWQ520" s="51"/>
      <c r="NWV520" s="52"/>
      <c r="NXB520" s="51"/>
      <c r="NXG520" s="52"/>
      <c r="NXM520" s="51"/>
      <c r="NXR520" s="52"/>
      <c r="NXX520" s="51"/>
      <c r="NYC520" s="52"/>
      <c r="NYI520" s="51"/>
      <c r="NYN520" s="52"/>
      <c r="NYT520" s="51"/>
      <c r="NYY520" s="52"/>
      <c r="NZE520" s="51"/>
      <c r="NZJ520" s="52"/>
      <c r="NZP520" s="51"/>
      <c r="NZU520" s="52"/>
      <c r="OAA520" s="51"/>
      <c r="OAF520" s="52"/>
      <c r="OAL520" s="51"/>
      <c r="OAQ520" s="52"/>
      <c r="OAW520" s="51"/>
      <c r="OBB520" s="52"/>
      <c r="OBH520" s="51"/>
      <c r="OBM520" s="52"/>
      <c r="OBS520" s="51"/>
      <c r="OBX520" s="52"/>
      <c r="OCD520" s="51"/>
      <c r="OCI520" s="52"/>
      <c r="OCO520" s="51"/>
      <c r="OCT520" s="52"/>
      <c r="OCZ520" s="51"/>
      <c r="ODE520" s="52"/>
      <c r="ODK520" s="51"/>
      <c r="ODP520" s="52"/>
      <c r="ODV520" s="51"/>
      <c r="OEA520" s="52"/>
      <c r="OEG520" s="51"/>
      <c r="OEL520" s="52"/>
      <c r="OER520" s="51"/>
      <c r="OEW520" s="52"/>
      <c r="OFC520" s="51"/>
      <c r="OFH520" s="52"/>
      <c r="OFN520" s="51"/>
      <c r="OFS520" s="52"/>
      <c r="OFY520" s="51"/>
      <c r="OGD520" s="52"/>
      <c r="OGJ520" s="51"/>
      <c r="OGO520" s="52"/>
      <c r="OGU520" s="51"/>
      <c r="OGZ520" s="52"/>
      <c r="OHF520" s="51"/>
      <c r="OHK520" s="52"/>
      <c r="OHQ520" s="51"/>
      <c r="OHV520" s="52"/>
      <c r="OIB520" s="51"/>
      <c r="OIG520" s="52"/>
      <c r="OIM520" s="51"/>
      <c r="OIR520" s="52"/>
      <c r="OIX520" s="51"/>
      <c r="OJC520" s="52"/>
      <c r="OJI520" s="51"/>
      <c r="OJN520" s="52"/>
      <c r="OJT520" s="51"/>
      <c r="OJY520" s="52"/>
      <c r="OKE520" s="51"/>
      <c r="OKJ520" s="52"/>
      <c r="OKP520" s="51"/>
      <c r="OKU520" s="52"/>
      <c r="OLA520" s="51"/>
      <c r="OLF520" s="52"/>
      <c r="OLL520" s="51"/>
      <c r="OLQ520" s="52"/>
      <c r="OLW520" s="51"/>
      <c r="OMB520" s="52"/>
      <c r="OMH520" s="51"/>
      <c r="OMM520" s="52"/>
      <c r="OMS520" s="51"/>
      <c r="OMX520" s="52"/>
      <c r="OND520" s="51"/>
      <c r="ONI520" s="52"/>
      <c r="ONO520" s="51"/>
      <c r="ONT520" s="52"/>
      <c r="ONZ520" s="51"/>
      <c r="OOE520" s="52"/>
      <c r="OOK520" s="51"/>
      <c r="OOP520" s="52"/>
      <c r="OOV520" s="51"/>
      <c r="OPA520" s="52"/>
      <c r="OPG520" s="51"/>
      <c r="OPL520" s="52"/>
      <c r="OPR520" s="51"/>
      <c r="OPW520" s="52"/>
      <c r="OQC520" s="51"/>
      <c r="OQH520" s="52"/>
      <c r="OQN520" s="51"/>
      <c r="OQS520" s="52"/>
      <c r="OQY520" s="51"/>
      <c r="ORD520" s="52"/>
      <c r="ORJ520" s="51"/>
      <c r="ORO520" s="52"/>
      <c r="ORU520" s="51"/>
      <c r="ORZ520" s="52"/>
      <c r="OSF520" s="51"/>
      <c r="OSK520" s="52"/>
      <c r="OSQ520" s="51"/>
      <c r="OSV520" s="52"/>
      <c r="OTB520" s="51"/>
      <c r="OTG520" s="52"/>
      <c r="OTM520" s="51"/>
      <c r="OTR520" s="52"/>
      <c r="OTX520" s="51"/>
      <c r="OUC520" s="52"/>
      <c r="OUI520" s="51"/>
      <c r="OUN520" s="52"/>
      <c r="OUT520" s="51"/>
      <c r="OUY520" s="52"/>
      <c r="OVE520" s="51"/>
      <c r="OVJ520" s="52"/>
      <c r="OVP520" s="51"/>
      <c r="OVU520" s="52"/>
      <c r="OWA520" s="51"/>
      <c r="OWF520" s="52"/>
      <c r="OWL520" s="51"/>
      <c r="OWQ520" s="52"/>
      <c r="OWW520" s="51"/>
      <c r="OXB520" s="52"/>
      <c r="OXH520" s="51"/>
      <c r="OXM520" s="52"/>
      <c r="OXS520" s="51"/>
      <c r="OXX520" s="52"/>
      <c r="OYD520" s="51"/>
      <c r="OYI520" s="52"/>
      <c r="OYO520" s="51"/>
      <c r="OYT520" s="52"/>
      <c r="OYZ520" s="51"/>
      <c r="OZE520" s="52"/>
      <c r="OZK520" s="51"/>
      <c r="OZP520" s="52"/>
      <c r="OZV520" s="51"/>
      <c r="PAA520" s="52"/>
      <c r="PAG520" s="51"/>
      <c r="PAL520" s="52"/>
      <c r="PAR520" s="51"/>
      <c r="PAW520" s="52"/>
      <c r="PBC520" s="51"/>
      <c r="PBH520" s="52"/>
      <c r="PBN520" s="51"/>
      <c r="PBS520" s="52"/>
      <c r="PBY520" s="51"/>
      <c r="PCD520" s="52"/>
      <c r="PCJ520" s="51"/>
      <c r="PCO520" s="52"/>
      <c r="PCU520" s="51"/>
      <c r="PCZ520" s="52"/>
      <c r="PDF520" s="51"/>
      <c r="PDK520" s="52"/>
      <c r="PDQ520" s="51"/>
      <c r="PDV520" s="52"/>
      <c r="PEB520" s="51"/>
      <c r="PEG520" s="52"/>
      <c r="PEM520" s="51"/>
      <c r="PER520" s="52"/>
      <c r="PEX520" s="51"/>
      <c r="PFC520" s="52"/>
      <c r="PFI520" s="51"/>
      <c r="PFN520" s="52"/>
      <c r="PFT520" s="51"/>
      <c r="PFY520" s="52"/>
      <c r="PGE520" s="51"/>
      <c r="PGJ520" s="52"/>
      <c r="PGP520" s="51"/>
      <c r="PGU520" s="52"/>
      <c r="PHA520" s="51"/>
      <c r="PHF520" s="52"/>
      <c r="PHL520" s="51"/>
      <c r="PHQ520" s="52"/>
      <c r="PHW520" s="51"/>
      <c r="PIB520" s="52"/>
      <c r="PIH520" s="51"/>
      <c r="PIM520" s="52"/>
      <c r="PIS520" s="51"/>
      <c r="PIX520" s="52"/>
      <c r="PJD520" s="51"/>
      <c r="PJI520" s="52"/>
      <c r="PJO520" s="51"/>
      <c r="PJT520" s="52"/>
      <c r="PJZ520" s="51"/>
      <c r="PKE520" s="52"/>
      <c r="PKK520" s="51"/>
      <c r="PKP520" s="52"/>
      <c r="PKV520" s="51"/>
      <c r="PLA520" s="52"/>
      <c r="PLG520" s="51"/>
      <c r="PLL520" s="52"/>
      <c r="PLR520" s="51"/>
      <c r="PLW520" s="52"/>
      <c r="PMC520" s="51"/>
      <c r="PMH520" s="52"/>
      <c r="PMN520" s="51"/>
      <c r="PMS520" s="52"/>
      <c r="PMY520" s="51"/>
      <c r="PND520" s="52"/>
      <c r="PNJ520" s="51"/>
      <c r="PNO520" s="52"/>
      <c r="PNU520" s="51"/>
      <c r="PNZ520" s="52"/>
      <c r="POF520" s="51"/>
      <c r="POK520" s="52"/>
      <c r="POQ520" s="51"/>
      <c r="POV520" s="52"/>
      <c r="PPB520" s="51"/>
      <c r="PPG520" s="52"/>
      <c r="PPM520" s="51"/>
      <c r="PPR520" s="52"/>
      <c r="PPX520" s="51"/>
      <c r="PQC520" s="52"/>
      <c r="PQI520" s="51"/>
      <c r="PQN520" s="52"/>
      <c r="PQT520" s="51"/>
      <c r="PQY520" s="52"/>
      <c r="PRE520" s="51"/>
      <c r="PRJ520" s="52"/>
      <c r="PRP520" s="51"/>
      <c r="PRU520" s="52"/>
      <c r="PSA520" s="51"/>
      <c r="PSF520" s="52"/>
      <c r="PSL520" s="51"/>
      <c r="PSQ520" s="52"/>
      <c r="PSW520" s="51"/>
      <c r="PTB520" s="52"/>
      <c r="PTH520" s="51"/>
      <c r="PTM520" s="52"/>
      <c r="PTS520" s="51"/>
      <c r="PTX520" s="52"/>
      <c r="PUD520" s="51"/>
      <c r="PUI520" s="52"/>
      <c r="PUO520" s="51"/>
      <c r="PUT520" s="52"/>
      <c r="PUZ520" s="51"/>
      <c r="PVE520" s="52"/>
      <c r="PVK520" s="51"/>
      <c r="PVP520" s="52"/>
      <c r="PVV520" s="51"/>
      <c r="PWA520" s="52"/>
      <c r="PWG520" s="51"/>
      <c r="PWL520" s="52"/>
      <c r="PWR520" s="51"/>
      <c r="PWW520" s="52"/>
      <c r="PXC520" s="51"/>
      <c r="PXH520" s="52"/>
      <c r="PXN520" s="51"/>
      <c r="PXS520" s="52"/>
      <c r="PXY520" s="51"/>
      <c r="PYD520" s="52"/>
      <c r="PYJ520" s="51"/>
      <c r="PYO520" s="52"/>
      <c r="PYU520" s="51"/>
      <c r="PYZ520" s="52"/>
      <c r="PZF520" s="51"/>
      <c r="PZK520" s="52"/>
      <c r="PZQ520" s="51"/>
      <c r="PZV520" s="52"/>
      <c r="QAB520" s="51"/>
      <c r="QAG520" s="52"/>
      <c r="QAM520" s="51"/>
      <c r="QAR520" s="52"/>
      <c r="QAX520" s="51"/>
      <c r="QBC520" s="52"/>
      <c r="QBI520" s="51"/>
      <c r="QBN520" s="52"/>
      <c r="QBT520" s="51"/>
      <c r="QBY520" s="52"/>
      <c r="QCE520" s="51"/>
      <c r="QCJ520" s="52"/>
      <c r="QCP520" s="51"/>
      <c r="QCU520" s="52"/>
      <c r="QDA520" s="51"/>
      <c r="QDF520" s="52"/>
      <c r="QDL520" s="51"/>
      <c r="QDQ520" s="52"/>
      <c r="QDW520" s="51"/>
      <c r="QEB520" s="52"/>
      <c r="QEH520" s="51"/>
      <c r="QEM520" s="52"/>
      <c r="QES520" s="51"/>
      <c r="QEX520" s="52"/>
      <c r="QFD520" s="51"/>
      <c r="QFI520" s="52"/>
      <c r="QFO520" s="51"/>
      <c r="QFT520" s="52"/>
      <c r="QFZ520" s="51"/>
      <c r="QGE520" s="52"/>
      <c r="QGK520" s="51"/>
      <c r="QGP520" s="52"/>
      <c r="QGV520" s="51"/>
      <c r="QHA520" s="52"/>
      <c r="QHG520" s="51"/>
      <c r="QHL520" s="52"/>
      <c r="QHR520" s="51"/>
      <c r="QHW520" s="52"/>
      <c r="QIC520" s="51"/>
      <c r="QIH520" s="52"/>
      <c r="QIN520" s="51"/>
      <c r="QIS520" s="52"/>
      <c r="QIY520" s="51"/>
      <c r="QJD520" s="52"/>
      <c r="QJJ520" s="51"/>
      <c r="QJO520" s="52"/>
      <c r="QJU520" s="51"/>
      <c r="QJZ520" s="52"/>
      <c r="QKF520" s="51"/>
      <c r="QKK520" s="52"/>
      <c r="QKQ520" s="51"/>
      <c r="QKV520" s="52"/>
      <c r="QLB520" s="51"/>
      <c r="QLG520" s="52"/>
      <c r="QLM520" s="51"/>
      <c r="QLR520" s="52"/>
      <c r="QLX520" s="51"/>
      <c r="QMC520" s="52"/>
      <c r="QMI520" s="51"/>
      <c r="QMN520" s="52"/>
      <c r="QMT520" s="51"/>
      <c r="QMY520" s="52"/>
      <c r="QNE520" s="51"/>
      <c r="QNJ520" s="52"/>
      <c r="QNP520" s="51"/>
      <c r="QNU520" s="52"/>
      <c r="QOA520" s="51"/>
      <c r="QOF520" s="52"/>
      <c r="QOL520" s="51"/>
      <c r="QOQ520" s="52"/>
      <c r="QOW520" s="51"/>
      <c r="QPB520" s="52"/>
      <c r="QPH520" s="51"/>
      <c r="QPM520" s="52"/>
      <c r="QPS520" s="51"/>
      <c r="QPX520" s="52"/>
      <c r="QQD520" s="51"/>
      <c r="QQI520" s="52"/>
      <c r="QQO520" s="51"/>
      <c r="QQT520" s="52"/>
      <c r="QQZ520" s="51"/>
      <c r="QRE520" s="52"/>
      <c r="QRK520" s="51"/>
      <c r="QRP520" s="52"/>
      <c r="QRV520" s="51"/>
      <c r="QSA520" s="52"/>
      <c r="QSG520" s="51"/>
      <c r="QSL520" s="52"/>
      <c r="QSR520" s="51"/>
      <c r="QSW520" s="52"/>
      <c r="QTC520" s="51"/>
      <c r="QTH520" s="52"/>
      <c r="QTN520" s="51"/>
      <c r="QTS520" s="52"/>
      <c r="QTY520" s="51"/>
      <c r="QUD520" s="52"/>
      <c r="QUJ520" s="51"/>
      <c r="QUO520" s="52"/>
      <c r="QUU520" s="51"/>
      <c r="QUZ520" s="52"/>
      <c r="QVF520" s="51"/>
      <c r="QVK520" s="52"/>
      <c r="QVQ520" s="51"/>
      <c r="QVV520" s="52"/>
      <c r="QWB520" s="51"/>
      <c r="QWG520" s="52"/>
      <c r="QWM520" s="51"/>
      <c r="QWR520" s="52"/>
      <c r="QWX520" s="51"/>
      <c r="QXC520" s="52"/>
      <c r="QXI520" s="51"/>
      <c r="QXN520" s="52"/>
      <c r="QXT520" s="51"/>
      <c r="QXY520" s="52"/>
      <c r="QYE520" s="51"/>
      <c r="QYJ520" s="52"/>
      <c r="QYP520" s="51"/>
      <c r="QYU520" s="52"/>
      <c r="QZA520" s="51"/>
      <c r="QZF520" s="52"/>
      <c r="QZL520" s="51"/>
      <c r="QZQ520" s="52"/>
      <c r="QZW520" s="51"/>
      <c r="RAB520" s="52"/>
      <c r="RAH520" s="51"/>
      <c r="RAM520" s="52"/>
      <c r="RAS520" s="51"/>
      <c r="RAX520" s="52"/>
      <c r="RBD520" s="51"/>
      <c r="RBI520" s="52"/>
      <c r="RBO520" s="51"/>
      <c r="RBT520" s="52"/>
      <c r="RBZ520" s="51"/>
      <c r="RCE520" s="52"/>
      <c r="RCK520" s="51"/>
      <c r="RCP520" s="52"/>
      <c r="RCV520" s="51"/>
      <c r="RDA520" s="52"/>
      <c r="RDG520" s="51"/>
      <c r="RDL520" s="52"/>
      <c r="RDR520" s="51"/>
      <c r="RDW520" s="52"/>
      <c r="REC520" s="51"/>
      <c r="REH520" s="52"/>
      <c r="REN520" s="51"/>
      <c r="RES520" s="52"/>
      <c r="REY520" s="51"/>
      <c r="RFD520" s="52"/>
      <c r="RFJ520" s="51"/>
      <c r="RFO520" s="52"/>
      <c r="RFU520" s="51"/>
      <c r="RFZ520" s="52"/>
      <c r="RGF520" s="51"/>
      <c r="RGK520" s="52"/>
      <c r="RGQ520" s="51"/>
      <c r="RGV520" s="52"/>
      <c r="RHB520" s="51"/>
      <c r="RHG520" s="52"/>
      <c r="RHM520" s="51"/>
      <c r="RHR520" s="52"/>
      <c r="RHX520" s="51"/>
      <c r="RIC520" s="52"/>
      <c r="RII520" s="51"/>
      <c r="RIN520" s="52"/>
      <c r="RIT520" s="51"/>
      <c r="RIY520" s="52"/>
      <c r="RJE520" s="51"/>
      <c r="RJJ520" s="52"/>
      <c r="RJP520" s="51"/>
      <c r="RJU520" s="52"/>
      <c r="RKA520" s="51"/>
      <c r="RKF520" s="52"/>
      <c r="RKL520" s="51"/>
      <c r="RKQ520" s="52"/>
      <c r="RKW520" s="51"/>
      <c r="RLB520" s="52"/>
      <c r="RLH520" s="51"/>
      <c r="RLM520" s="52"/>
      <c r="RLS520" s="51"/>
      <c r="RLX520" s="52"/>
      <c r="RMD520" s="51"/>
      <c r="RMI520" s="52"/>
      <c r="RMO520" s="51"/>
      <c r="RMT520" s="52"/>
      <c r="RMZ520" s="51"/>
      <c r="RNE520" s="52"/>
      <c r="RNK520" s="51"/>
      <c r="RNP520" s="52"/>
      <c r="RNV520" s="51"/>
      <c r="ROA520" s="52"/>
      <c r="ROG520" s="51"/>
      <c r="ROL520" s="52"/>
      <c r="ROR520" s="51"/>
      <c r="ROW520" s="52"/>
      <c r="RPC520" s="51"/>
      <c r="RPH520" s="52"/>
      <c r="RPN520" s="51"/>
      <c r="RPS520" s="52"/>
      <c r="RPY520" s="51"/>
      <c r="RQD520" s="52"/>
      <c r="RQJ520" s="51"/>
      <c r="RQO520" s="52"/>
      <c r="RQU520" s="51"/>
      <c r="RQZ520" s="52"/>
      <c r="RRF520" s="51"/>
      <c r="RRK520" s="52"/>
      <c r="RRQ520" s="51"/>
      <c r="RRV520" s="52"/>
      <c r="RSB520" s="51"/>
      <c r="RSG520" s="52"/>
      <c r="RSM520" s="51"/>
      <c r="RSR520" s="52"/>
      <c r="RSX520" s="51"/>
      <c r="RTC520" s="52"/>
      <c r="RTI520" s="51"/>
      <c r="RTN520" s="52"/>
      <c r="RTT520" s="51"/>
      <c r="RTY520" s="52"/>
      <c r="RUE520" s="51"/>
      <c r="RUJ520" s="52"/>
      <c r="RUP520" s="51"/>
      <c r="RUU520" s="52"/>
      <c r="RVA520" s="51"/>
      <c r="RVF520" s="52"/>
      <c r="RVL520" s="51"/>
      <c r="RVQ520" s="52"/>
      <c r="RVW520" s="51"/>
      <c r="RWB520" s="52"/>
      <c r="RWH520" s="51"/>
      <c r="RWM520" s="52"/>
      <c r="RWS520" s="51"/>
      <c r="RWX520" s="52"/>
      <c r="RXD520" s="51"/>
      <c r="RXI520" s="52"/>
      <c r="RXO520" s="51"/>
      <c r="RXT520" s="52"/>
      <c r="RXZ520" s="51"/>
      <c r="RYE520" s="52"/>
      <c r="RYK520" s="51"/>
      <c r="RYP520" s="52"/>
      <c r="RYV520" s="51"/>
      <c r="RZA520" s="52"/>
      <c r="RZG520" s="51"/>
      <c r="RZL520" s="52"/>
      <c r="RZR520" s="51"/>
      <c r="RZW520" s="52"/>
      <c r="SAC520" s="51"/>
      <c r="SAH520" s="52"/>
      <c r="SAN520" s="51"/>
      <c r="SAS520" s="52"/>
      <c r="SAY520" s="51"/>
      <c r="SBD520" s="52"/>
      <c r="SBJ520" s="51"/>
      <c r="SBO520" s="52"/>
      <c r="SBU520" s="51"/>
      <c r="SBZ520" s="52"/>
      <c r="SCF520" s="51"/>
      <c r="SCK520" s="52"/>
      <c r="SCQ520" s="51"/>
      <c r="SCV520" s="52"/>
      <c r="SDB520" s="51"/>
      <c r="SDG520" s="52"/>
      <c r="SDM520" s="51"/>
      <c r="SDR520" s="52"/>
      <c r="SDX520" s="51"/>
      <c r="SEC520" s="52"/>
      <c r="SEI520" s="51"/>
      <c r="SEN520" s="52"/>
      <c r="SET520" s="51"/>
      <c r="SEY520" s="52"/>
      <c r="SFE520" s="51"/>
      <c r="SFJ520" s="52"/>
      <c r="SFP520" s="51"/>
      <c r="SFU520" s="52"/>
      <c r="SGA520" s="51"/>
      <c r="SGF520" s="52"/>
      <c r="SGL520" s="51"/>
      <c r="SGQ520" s="52"/>
      <c r="SGW520" s="51"/>
      <c r="SHB520" s="52"/>
      <c r="SHH520" s="51"/>
      <c r="SHM520" s="52"/>
      <c r="SHS520" s="51"/>
      <c r="SHX520" s="52"/>
      <c r="SID520" s="51"/>
      <c r="SII520" s="52"/>
      <c r="SIO520" s="51"/>
      <c r="SIT520" s="52"/>
      <c r="SIZ520" s="51"/>
      <c r="SJE520" s="52"/>
      <c r="SJK520" s="51"/>
      <c r="SJP520" s="52"/>
      <c r="SJV520" s="51"/>
      <c r="SKA520" s="52"/>
      <c r="SKG520" s="51"/>
      <c r="SKL520" s="52"/>
      <c r="SKR520" s="51"/>
      <c r="SKW520" s="52"/>
      <c r="SLC520" s="51"/>
      <c r="SLH520" s="52"/>
      <c r="SLN520" s="51"/>
      <c r="SLS520" s="52"/>
      <c r="SLY520" s="51"/>
      <c r="SMD520" s="52"/>
      <c r="SMJ520" s="51"/>
      <c r="SMO520" s="52"/>
      <c r="SMU520" s="51"/>
      <c r="SMZ520" s="52"/>
      <c r="SNF520" s="51"/>
      <c r="SNK520" s="52"/>
      <c r="SNQ520" s="51"/>
      <c r="SNV520" s="52"/>
      <c r="SOB520" s="51"/>
      <c r="SOG520" s="52"/>
      <c r="SOM520" s="51"/>
      <c r="SOR520" s="52"/>
      <c r="SOX520" s="51"/>
      <c r="SPC520" s="52"/>
      <c r="SPI520" s="51"/>
      <c r="SPN520" s="52"/>
      <c r="SPT520" s="51"/>
      <c r="SPY520" s="52"/>
      <c r="SQE520" s="51"/>
      <c r="SQJ520" s="52"/>
      <c r="SQP520" s="51"/>
      <c r="SQU520" s="52"/>
      <c r="SRA520" s="51"/>
      <c r="SRF520" s="52"/>
      <c r="SRL520" s="51"/>
      <c r="SRQ520" s="52"/>
      <c r="SRW520" s="51"/>
      <c r="SSB520" s="52"/>
      <c r="SSH520" s="51"/>
      <c r="SSM520" s="52"/>
      <c r="SSS520" s="51"/>
      <c r="SSX520" s="52"/>
      <c r="STD520" s="51"/>
      <c r="STI520" s="52"/>
      <c r="STO520" s="51"/>
      <c r="STT520" s="52"/>
      <c r="STZ520" s="51"/>
      <c r="SUE520" s="52"/>
      <c r="SUK520" s="51"/>
      <c r="SUP520" s="52"/>
      <c r="SUV520" s="51"/>
      <c r="SVA520" s="52"/>
      <c r="SVG520" s="51"/>
      <c r="SVL520" s="52"/>
      <c r="SVR520" s="51"/>
      <c r="SVW520" s="52"/>
      <c r="SWC520" s="51"/>
      <c r="SWH520" s="52"/>
      <c r="SWN520" s="51"/>
      <c r="SWS520" s="52"/>
      <c r="SWY520" s="51"/>
      <c r="SXD520" s="52"/>
      <c r="SXJ520" s="51"/>
      <c r="SXO520" s="52"/>
      <c r="SXU520" s="51"/>
      <c r="SXZ520" s="52"/>
      <c r="SYF520" s="51"/>
      <c r="SYK520" s="52"/>
      <c r="SYQ520" s="51"/>
      <c r="SYV520" s="52"/>
      <c r="SZB520" s="51"/>
      <c r="SZG520" s="52"/>
      <c r="SZM520" s="51"/>
      <c r="SZR520" s="52"/>
      <c r="SZX520" s="51"/>
      <c r="TAC520" s="52"/>
      <c r="TAI520" s="51"/>
      <c r="TAN520" s="52"/>
      <c r="TAT520" s="51"/>
      <c r="TAY520" s="52"/>
      <c r="TBE520" s="51"/>
      <c r="TBJ520" s="52"/>
      <c r="TBP520" s="51"/>
      <c r="TBU520" s="52"/>
      <c r="TCA520" s="51"/>
      <c r="TCF520" s="52"/>
      <c r="TCL520" s="51"/>
      <c r="TCQ520" s="52"/>
      <c r="TCW520" s="51"/>
      <c r="TDB520" s="52"/>
      <c r="TDH520" s="51"/>
      <c r="TDM520" s="52"/>
      <c r="TDS520" s="51"/>
      <c r="TDX520" s="52"/>
      <c r="TED520" s="51"/>
      <c r="TEI520" s="52"/>
      <c r="TEO520" s="51"/>
      <c r="TET520" s="52"/>
      <c r="TEZ520" s="51"/>
      <c r="TFE520" s="52"/>
      <c r="TFK520" s="51"/>
      <c r="TFP520" s="52"/>
      <c r="TFV520" s="51"/>
      <c r="TGA520" s="52"/>
      <c r="TGG520" s="51"/>
      <c r="TGL520" s="52"/>
      <c r="TGR520" s="51"/>
      <c r="TGW520" s="52"/>
      <c r="THC520" s="51"/>
      <c r="THH520" s="52"/>
      <c r="THN520" s="51"/>
      <c r="THS520" s="52"/>
      <c r="THY520" s="51"/>
      <c r="TID520" s="52"/>
      <c r="TIJ520" s="51"/>
      <c r="TIO520" s="52"/>
      <c r="TIU520" s="51"/>
      <c r="TIZ520" s="52"/>
      <c r="TJF520" s="51"/>
      <c r="TJK520" s="52"/>
      <c r="TJQ520" s="51"/>
      <c r="TJV520" s="52"/>
      <c r="TKB520" s="51"/>
      <c r="TKG520" s="52"/>
      <c r="TKM520" s="51"/>
      <c r="TKR520" s="52"/>
      <c r="TKX520" s="51"/>
      <c r="TLC520" s="52"/>
      <c r="TLI520" s="51"/>
      <c r="TLN520" s="52"/>
      <c r="TLT520" s="51"/>
      <c r="TLY520" s="52"/>
      <c r="TME520" s="51"/>
      <c r="TMJ520" s="52"/>
      <c r="TMP520" s="51"/>
      <c r="TMU520" s="52"/>
      <c r="TNA520" s="51"/>
      <c r="TNF520" s="52"/>
      <c r="TNL520" s="51"/>
      <c r="TNQ520" s="52"/>
      <c r="TNW520" s="51"/>
      <c r="TOB520" s="52"/>
      <c r="TOH520" s="51"/>
      <c r="TOM520" s="52"/>
      <c r="TOS520" s="51"/>
      <c r="TOX520" s="52"/>
      <c r="TPD520" s="51"/>
      <c r="TPI520" s="52"/>
      <c r="TPO520" s="51"/>
      <c r="TPT520" s="52"/>
      <c r="TPZ520" s="51"/>
      <c r="TQE520" s="52"/>
      <c r="TQK520" s="51"/>
      <c r="TQP520" s="52"/>
      <c r="TQV520" s="51"/>
      <c r="TRA520" s="52"/>
      <c r="TRG520" s="51"/>
      <c r="TRL520" s="52"/>
      <c r="TRR520" s="51"/>
      <c r="TRW520" s="52"/>
      <c r="TSC520" s="51"/>
      <c r="TSH520" s="52"/>
      <c r="TSN520" s="51"/>
      <c r="TSS520" s="52"/>
      <c r="TSY520" s="51"/>
      <c r="TTD520" s="52"/>
      <c r="TTJ520" s="51"/>
      <c r="TTO520" s="52"/>
      <c r="TTU520" s="51"/>
      <c r="TTZ520" s="52"/>
      <c r="TUF520" s="51"/>
      <c r="TUK520" s="52"/>
      <c r="TUQ520" s="51"/>
      <c r="TUV520" s="52"/>
      <c r="TVB520" s="51"/>
      <c r="TVG520" s="52"/>
      <c r="TVM520" s="51"/>
      <c r="TVR520" s="52"/>
      <c r="TVX520" s="51"/>
      <c r="TWC520" s="52"/>
      <c r="TWI520" s="51"/>
      <c r="TWN520" s="52"/>
      <c r="TWT520" s="51"/>
      <c r="TWY520" s="52"/>
      <c r="TXE520" s="51"/>
      <c r="TXJ520" s="52"/>
      <c r="TXP520" s="51"/>
      <c r="TXU520" s="52"/>
      <c r="TYA520" s="51"/>
      <c r="TYF520" s="52"/>
      <c r="TYL520" s="51"/>
      <c r="TYQ520" s="52"/>
      <c r="TYW520" s="51"/>
      <c r="TZB520" s="52"/>
      <c r="TZH520" s="51"/>
      <c r="TZM520" s="52"/>
      <c r="TZS520" s="51"/>
      <c r="TZX520" s="52"/>
      <c r="UAD520" s="51"/>
      <c r="UAI520" s="52"/>
      <c r="UAO520" s="51"/>
      <c r="UAT520" s="52"/>
      <c r="UAZ520" s="51"/>
      <c r="UBE520" s="52"/>
      <c r="UBK520" s="51"/>
      <c r="UBP520" s="52"/>
      <c r="UBV520" s="51"/>
      <c r="UCA520" s="52"/>
      <c r="UCG520" s="51"/>
      <c r="UCL520" s="52"/>
      <c r="UCR520" s="51"/>
      <c r="UCW520" s="52"/>
      <c r="UDC520" s="51"/>
      <c r="UDH520" s="52"/>
      <c r="UDN520" s="51"/>
      <c r="UDS520" s="52"/>
      <c r="UDY520" s="51"/>
      <c r="UED520" s="52"/>
      <c r="UEJ520" s="51"/>
      <c r="UEO520" s="52"/>
      <c r="UEU520" s="51"/>
      <c r="UEZ520" s="52"/>
      <c r="UFF520" s="51"/>
      <c r="UFK520" s="52"/>
      <c r="UFQ520" s="51"/>
      <c r="UFV520" s="52"/>
      <c r="UGB520" s="51"/>
      <c r="UGG520" s="52"/>
      <c r="UGM520" s="51"/>
      <c r="UGR520" s="52"/>
      <c r="UGX520" s="51"/>
      <c r="UHC520" s="52"/>
      <c r="UHI520" s="51"/>
      <c r="UHN520" s="52"/>
      <c r="UHT520" s="51"/>
      <c r="UHY520" s="52"/>
      <c r="UIE520" s="51"/>
      <c r="UIJ520" s="52"/>
      <c r="UIP520" s="51"/>
      <c r="UIU520" s="52"/>
      <c r="UJA520" s="51"/>
      <c r="UJF520" s="52"/>
      <c r="UJL520" s="51"/>
      <c r="UJQ520" s="52"/>
      <c r="UJW520" s="51"/>
      <c r="UKB520" s="52"/>
      <c r="UKH520" s="51"/>
      <c r="UKM520" s="52"/>
      <c r="UKS520" s="51"/>
      <c r="UKX520" s="52"/>
      <c r="ULD520" s="51"/>
      <c r="ULI520" s="52"/>
      <c r="ULO520" s="51"/>
      <c r="ULT520" s="52"/>
      <c r="ULZ520" s="51"/>
      <c r="UME520" s="52"/>
      <c r="UMK520" s="51"/>
      <c r="UMP520" s="52"/>
      <c r="UMV520" s="51"/>
      <c r="UNA520" s="52"/>
      <c r="UNG520" s="51"/>
      <c r="UNL520" s="52"/>
      <c r="UNR520" s="51"/>
      <c r="UNW520" s="52"/>
      <c r="UOC520" s="51"/>
      <c r="UOH520" s="52"/>
      <c r="UON520" s="51"/>
      <c r="UOS520" s="52"/>
      <c r="UOY520" s="51"/>
      <c r="UPD520" s="52"/>
      <c r="UPJ520" s="51"/>
      <c r="UPO520" s="52"/>
      <c r="UPU520" s="51"/>
      <c r="UPZ520" s="52"/>
      <c r="UQF520" s="51"/>
      <c r="UQK520" s="52"/>
      <c r="UQQ520" s="51"/>
      <c r="UQV520" s="52"/>
      <c r="URB520" s="51"/>
      <c r="URG520" s="52"/>
      <c r="URM520" s="51"/>
      <c r="URR520" s="52"/>
      <c r="URX520" s="51"/>
      <c r="USC520" s="52"/>
      <c r="USI520" s="51"/>
      <c r="USN520" s="52"/>
      <c r="UST520" s="51"/>
      <c r="USY520" s="52"/>
      <c r="UTE520" s="51"/>
      <c r="UTJ520" s="52"/>
      <c r="UTP520" s="51"/>
      <c r="UTU520" s="52"/>
      <c r="UUA520" s="51"/>
      <c r="UUF520" s="52"/>
      <c r="UUL520" s="51"/>
      <c r="UUQ520" s="52"/>
      <c r="UUW520" s="51"/>
      <c r="UVB520" s="52"/>
      <c r="UVH520" s="51"/>
      <c r="UVM520" s="52"/>
      <c r="UVS520" s="51"/>
      <c r="UVX520" s="52"/>
      <c r="UWD520" s="51"/>
      <c r="UWI520" s="52"/>
      <c r="UWO520" s="51"/>
      <c r="UWT520" s="52"/>
      <c r="UWZ520" s="51"/>
      <c r="UXE520" s="52"/>
      <c r="UXK520" s="51"/>
      <c r="UXP520" s="52"/>
      <c r="UXV520" s="51"/>
      <c r="UYA520" s="52"/>
      <c r="UYG520" s="51"/>
      <c r="UYL520" s="52"/>
      <c r="UYR520" s="51"/>
      <c r="UYW520" s="52"/>
      <c r="UZC520" s="51"/>
      <c r="UZH520" s="52"/>
      <c r="UZN520" s="51"/>
      <c r="UZS520" s="52"/>
      <c r="UZY520" s="51"/>
      <c r="VAD520" s="52"/>
      <c r="VAJ520" s="51"/>
      <c r="VAO520" s="52"/>
      <c r="VAU520" s="51"/>
      <c r="VAZ520" s="52"/>
      <c r="VBF520" s="51"/>
      <c r="VBK520" s="52"/>
      <c r="VBQ520" s="51"/>
      <c r="VBV520" s="52"/>
      <c r="VCB520" s="51"/>
      <c r="VCG520" s="52"/>
      <c r="VCM520" s="51"/>
      <c r="VCR520" s="52"/>
      <c r="VCX520" s="51"/>
      <c r="VDC520" s="52"/>
      <c r="VDI520" s="51"/>
      <c r="VDN520" s="52"/>
      <c r="VDT520" s="51"/>
      <c r="VDY520" s="52"/>
      <c r="VEE520" s="51"/>
      <c r="VEJ520" s="52"/>
      <c r="VEP520" s="51"/>
      <c r="VEU520" s="52"/>
      <c r="VFA520" s="51"/>
      <c r="VFF520" s="52"/>
      <c r="VFL520" s="51"/>
      <c r="VFQ520" s="52"/>
      <c r="VFW520" s="51"/>
      <c r="VGB520" s="52"/>
      <c r="VGH520" s="51"/>
      <c r="VGM520" s="52"/>
      <c r="VGS520" s="51"/>
      <c r="VGX520" s="52"/>
      <c r="VHD520" s="51"/>
      <c r="VHI520" s="52"/>
      <c r="VHO520" s="51"/>
      <c r="VHT520" s="52"/>
      <c r="VHZ520" s="51"/>
      <c r="VIE520" s="52"/>
      <c r="VIK520" s="51"/>
      <c r="VIP520" s="52"/>
      <c r="VIV520" s="51"/>
      <c r="VJA520" s="52"/>
      <c r="VJG520" s="51"/>
      <c r="VJL520" s="52"/>
      <c r="VJR520" s="51"/>
      <c r="VJW520" s="52"/>
      <c r="VKC520" s="51"/>
      <c r="VKH520" s="52"/>
      <c r="VKN520" s="51"/>
      <c r="VKS520" s="52"/>
      <c r="VKY520" s="51"/>
      <c r="VLD520" s="52"/>
      <c r="VLJ520" s="51"/>
      <c r="VLO520" s="52"/>
      <c r="VLU520" s="51"/>
      <c r="VLZ520" s="52"/>
      <c r="VMF520" s="51"/>
      <c r="VMK520" s="52"/>
      <c r="VMQ520" s="51"/>
      <c r="VMV520" s="52"/>
      <c r="VNB520" s="51"/>
      <c r="VNG520" s="52"/>
      <c r="VNM520" s="51"/>
      <c r="VNR520" s="52"/>
      <c r="VNX520" s="51"/>
      <c r="VOC520" s="52"/>
      <c r="VOI520" s="51"/>
      <c r="VON520" s="52"/>
      <c r="VOT520" s="51"/>
      <c r="VOY520" s="52"/>
      <c r="VPE520" s="51"/>
      <c r="VPJ520" s="52"/>
      <c r="VPP520" s="51"/>
      <c r="VPU520" s="52"/>
      <c r="VQA520" s="51"/>
      <c r="VQF520" s="52"/>
      <c r="VQL520" s="51"/>
      <c r="VQQ520" s="52"/>
      <c r="VQW520" s="51"/>
      <c r="VRB520" s="52"/>
      <c r="VRH520" s="51"/>
      <c r="VRM520" s="52"/>
      <c r="VRS520" s="51"/>
      <c r="VRX520" s="52"/>
      <c r="VSD520" s="51"/>
      <c r="VSI520" s="52"/>
      <c r="VSO520" s="51"/>
      <c r="VST520" s="52"/>
      <c r="VSZ520" s="51"/>
      <c r="VTE520" s="52"/>
      <c r="VTK520" s="51"/>
      <c r="VTP520" s="52"/>
      <c r="VTV520" s="51"/>
      <c r="VUA520" s="52"/>
      <c r="VUG520" s="51"/>
      <c r="VUL520" s="52"/>
      <c r="VUR520" s="51"/>
      <c r="VUW520" s="52"/>
      <c r="VVC520" s="51"/>
      <c r="VVH520" s="52"/>
      <c r="VVN520" s="51"/>
      <c r="VVS520" s="52"/>
      <c r="VVY520" s="51"/>
      <c r="VWD520" s="52"/>
      <c r="VWJ520" s="51"/>
      <c r="VWO520" s="52"/>
      <c r="VWU520" s="51"/>
      <c r="VWZ520" s="52"/>
      <c r="VXF520" s="51"/>
      <c r="VXK520" s="52"/>
      <c r="VXQ520" s="51"/>
      <c r="VXV520" s="52"/>
      <c r="VYB520" s="51"/>
      <c r="VYG520" s="52"/>
      <c r="VYM520" s="51"/>
      <c r="VYR520" s="52"/>
      <c r="VYX520" s="51"/>
      <c r="VZC520" s="52"/>
      <c r="VZI520" s="51"/>
      <c r="VZN520" s="52"/>
      <c r="VZT520" s="51"/>
      <c r="VZY520" s="52"/>
      <c r="WAE520" s="51"/>
      <c r="WAJ520" s="52"/>
      <c r="WAP520" s="51"/>
      <c r="WAU520" s="52"/>
      <c r="WBA520" s="51"/>
      <c r="WBF520" s="52"/>
      <c r="WBL520" s="51"/>
      <c r="WBQ520" s="52"/>
      <c r="WBW520" s="51"/>
      <c r="WCB520" s="52"/>
      <c r="WCH520" s="51"/>
      <c r="WCM520" s="52"/>
      <c r="WCS520" s="51"/>
      <c r="WCX520" s="52"/>
      <c r="WDD520" s="51"/>
      <c r="WDI520" s="52"/>
      <c r="WDO520" s="51"/>
      <c r="WDT520" s="52"/>
      <c r="WDZ520" s="51"/>
      <c r="WEE520" s="52"/>
      <c r="WEK520" s="51"/>
      <c r="WEP520" s="52"/>
      <c r="WEV520" s="51"/>
      <c r="WFA520" s="52"/>
      <c r="WFG520" s="51"/>
      <c r="WFL520" s="52"/>
      <c r="WFR520" s="51"/>
      <c r="WFW520" s="52"/>
      <c r="WGC520" s="51"/>
      <c r="WGH520" s="52"/>
      <c r="WGN520" s="51"/>
      <c r="WGS520" s="52"/>
      <c r="WGY520" s="51"/>
      <c r="WHD520" s="52"/>
      <c r="WHJ520" s="51"/>
      <c r="WHO520" s="52"/>
      <c r="WHU520" s="51"/>
      <c r="WHZ520" s="52"/>
      <c r="WIF520" s="51"/>
      <c r="WIK520" s="52"/>
      <c r="WIQ520" s="51"/>
      <c r="WIV520" s="52"/>
      <c r="WJB520" s="51"/>
      <c r="WJG520" s="52"/>
      <c r="WJM520" s="51"/>
      <c r="WJR520" s="52"/>
      <c r="WJX520" s="51"/>
      <c r="WKC520" s="52"/>
      <c r="WKI520" s="51"/>
      <c r="WKN520" s="52"/>
      <c r="WKT520" s="51"/>
      <c r="WKY520" s="52"/>
      <c r="WLE520" s="51"/>
      <c r="WLJ520" s="52"/>
      <c r="WLP520" s="51"/>
      <c r="WLU520" s="52"/>
      <c r="WMA520" s="51"/>
      <c r="WMF520" s="52"/>
      <c r="WML520" s="51"/>
      <c r="WMQ520" s="52"/>
      <c r="WMW520" s="51"/>
      <c r="WNB520" s="52"/>
      <c r="WNH520" s="51"/>
      <c r="WNM520" s="52"/>
      <c r="WNS520" s="51"/>
      <c r="WNX520" s="52"/>
      <c r="WOD520" s="51"/>
      <c r="WOI520" s="52"/>
      <c r="WOO520" s="51"/>
      <c r="WOT520" s="52"/>
      <c r="WOZ520" s="51"/>
      <c r="WPE520" s="52"/>
      <c r="WPK520" s="51"/>
      <c r="WPP520" s="52"/>
      <c r="WPV520" s="51"/>
      <c r="WQA520" s="52"/>
      <c r="WQG520" s="51"/>
      <c r="WQL520" s="52"/>
      <c r="WQR520" s="51"/>
      <c r="WQW520" s="52"/>
      <c r="WRC520" s="51"/>
      <c r="WRH520" s="52"/>
      <c r="WRN520" s="51"/>
      <c r="WRS520" s="52"/>
      <c r="WRY520" s="51"/>
      <c r="WSD520" s="52"/>
      <c r="WSJ520" s="51"/>
      <c r="WSO520" s="52"/>
      <c r="WSU520" s="51"/>
      <c r="WSZ520" s="52"/>
      <c r="WTF520" s="51"/>
      <c r="WTK520" s="52"/>
      <c r="WTQ520" s="51"/>
      <c r="WTV520" s="52"/>
      <c r="WUB520" s="51"/>
      <c r="WUG520" s="52"/>
      <c r="WUM520" s="51"/>
      <c r="WUR520" s="52"/>
      <c r="WUX520" s="51"/>
      <c r="WVC520" s="52"/>
      <c r="WVI520" s="51"/>
      <c r="WVN520" s="52"/>
      <c r="WVT520" s="51"/>
      <c r="WVY520" s="52"/>
      <c r="WWE520" s="51"/>
      <c r="WWJ520" s="52"/>
      <c r="WWP520" s="51"/>
      <c r="WWU520" s="52"/>
      <c r="WXA520" s="51"/>
      <c r="WXF520" s="52"/>
      <c r="WXL520" s="51"/>
      <c r="WXQ520" s="52"/>
      <c r="WXW520" s="51"/>
      <c r="WYB520" s="52"/>
      <c r="WYH520" s="51"/>
      <c r="WYM520" s="52"/>
      <c r="WYS520" s="51"/>
      <c r="WYX520" s="52"/>
      <c r="WZD520" s="51"/>
      <c r="WZI520" s="52"/>
      <c r="WZO520" s="51"/>
      <c r="WZT520" s="52"/>
      <c r="WZZ520" s="51"/>
      <c r="XAE520" s="52"/>
      <c r="XAK520" s="51"/>
      <c r="XAP520" s="52"/>
      <c r="XAV520" s="51"/>
      <c r="XBA520" s="52"/>
      <c r="XBG520" s="51"/>
      <c r="XBL520" s="52"/>
      <c r="XBR520" s="51"/>
      <c r="XBW520" s="52"/>
      <c r="XCC520" s="51"/>
      <c r="XCH520" s="52"/>
      <c r="XCN520" s="51"/>
      <c r="XCS520" s="52"/>
      <c r="XCY520" s="51"/>
      <c r="XDD520" s="52"/>
      <c r="XDJ520" s="51"/>
      <c r="XDO520" s="52"/>
      <c r="XDU520" s="51"/>
      <c r="XDZ520" s="52"/>
      <c r="XEF520" s="51"/>
      <c r="XEK520" s="52"/>
    </row>
    <row r="521" spans="2:1020 1026:2043 2049:3072 3077:4095 4100:5118 5123:6141 6146:7164 7169:8192 8198:9215 9221:10238 10244:11261 11267:12284 12290:13307 13313:14336 14341:15359 15364:16365">
      <c r="B521" s="53"/>
      <c r="C521" s="45">
        <v>1</v>
      </c>
      <c r="D521" s="47" t="s">
        <v>283</v>
      </c>
      <c r="E521" s="45" t="s">
        <v>279</v>
      </c>
      <c r="F521" s="45">
        <v>2120110700</v>
      </c>
      <c r="G521" s="48" t="s">
        <v>161</v>
      </c>
      <c r="H521" s="47">
        <v>62</v>
      </c>
      <c r="I521" s="47">
        <v>60</v>
      </c>
      <c r="J521" s="47">
        <v>97</v>
      </c>
      <c r="K521" s="68">
        <v>8.3000000000000007</v>
      </c>
      <c r="L521" s="49">
        <v>675000000</v>
      </c>
    </row>
    <row r="522" spans="2:1020 1026:2043 2049:3072 3077:4095 4100:5118 5123:6141 6146:7164 7169:8192 8198:9215 9221:10238 10244:11261 11267:12284 12290:13307 13313:14336 14341:15359 15364:16365">
      <c r="B522" s="53"/>
      <c r="C522" s="45">
        <v>3</v>
      </c>
      <c r="D522" s="47" t="s">
        <v>283</v>
      </c>
      <c r="E522" s="45" t="s">
        <v>682</v>
      </c>
      <c r="F522" s="45" t="s">
        <v>10</v>
      </c>
      <c r="G522" s="48" t="s">
        <v>284</v>
      </c>
      <c r="H522" s="45" t="s">
        <v>10</v>
      </c>
      <c r="I522" s="45" t="s">
        <v>10</v>
      </c>
      <c r="J522" s="45" t="s">
        <v>10</v>
      </c>
      <c r="K522" s="45" t="s">
        <v>10</v>
      </c>
      <c r="L522" s="49" t="s">
        <v>142</v>
      </c>
    </row>
    <row r="523" spans="2:1020 1026:2043 2049:3072 3077:4095 4100:5118 5123:6141 6146:7164 7169:8192 8198:9215 9221:10238 10244:11261 11267:12284 12290:13307 13313:14336 14341:15359 15364:16365">
      <c r="B523" s="76"/>
      <c r="C523" s="76"/>
      <c r="D523" s="76"/>
      <c r="G523" s="48"/>
      <c r="H523" s="68"/>
      <c r="I523" s="68"/>
      <c r="J523" s="47"/>
      <c r="K523" s="47"/>
    </row>
    <row r="524" spans="2:1020 1026:2043 2049:3072 3077:4095 4100:5118 5123:6141 6146:7164 7169:8192 8198:9215 9221:10238 10244:11261 11267:12284 12290:13307 13313:14336 14341:15359 15364:16365" s="50" customFormat="1" ht="45">
      <c r="B524" s="50" t="s">
        <v>275</v>
      </c>
      <c r="C524" s="50" t="s">
        <v>0</v>
      </c>
      <c r="D524" s="50" t="s">
        <v>7</v>
      </c>
      <c r="E524" s="50" t="s">
        <v>9</v>
      </c>
      <c r="F524" s="51" t="s">
        <v>1</v>
      </c>
      <c r="G524" s="50" t="s">
        <v>2</v>
      </c>
      <c r="H524" s="50" t="s">
        <v>560</v>
      </c>
      <c r="I524" s="50" t="s">
        <v>561</v>
      </c>
      <c r="J524" s="50" t="s">
        <v>562</v>
      </c>
      <c r="K524" s="52" t="s">
        <v>6</v>
      </c>
      <c r="L524" s="50" t="s">
        <v>3</v>
      </c>
      <c r="N524" s="51"/>
      <c r="P524"/>
      <c r="S524" s="52"/>
      <c r="Y524" s="51"/>
      <c r="AD524" s="52"/>
      <c r="AJ524" s="51"/>
      <c r="AO524" s="52"/>
      <c r="AU524" s="51"/>
      <c r="AZ524" s="52"/>
      <c r="BF524" s="51"/>
      <c r="BK524" s="52"/>
      <c r="BQ524" s="51"/>
      <c r="BV524" s="52"/>
      <c r="CB524" s="51"/>
      <c r="CG524" s="52"/>
      <c r="CM524" s="51"/>
      <c r="CR524" s="52"/>
      <c r="CX524" s="51"/>
      <c r="DC524" s="52"/>
      <c r="DI524" s="51"/>
      <c r="DN524" s="52"/>
      <c r="DT524" s="51"/>
      <c r="DY524" s="52"/>
      <c r="EE524" s="51"/>
      <c r="EJ524" s="52"/>
      <c r="EP524" s="51"/>
      <c r="EU524" s="52"/>
      <c r="FA524" s="51"/>
      <c r="FF524" s="52"/>
      <c r="FL524" s="51"/>
      <c r="FQ524" s="52"/>
      <c r="FW524" s="51"/>
      <c r="GB524" s="52"/>
      <c r="GH524" s="51"/>
      <c r="GM524" s="52"/>
      <c r="GS524" s="51"/>
      <c r="GX524" s="52"/>
      <c r="HD524" s="51"/>
      <c r="HI524" s="52"/>
      <c r="HO524" s="51"/>
      <c r="HT524" s="52"/>
      <c r="HZ524" s="51"/>
      <c r="IE524" s="52"/>
      <c r="IK524" s="51"/>
      <c r="IP524" s="52"/>
      <c r="IV524" s="51"/>
      <c r="JA524" s="52"/>
      <c r="JG524" s="51"/>
      <c r="JL524" s="52"/>
      <c r="JR524" s="51"/>
      <c r="JW524" s="52"/>
      <c r="KC524" s="51"/>
      <c r="KH524" s="52"/>
      <c r="KN524" s="51"/>
      <c r="KS524" s="52"/>
      <c r="KY524" s="51"/>
      <c r="LD524" s="52"/>
      <c r="LJ524" s="51"/>
      <c r="LO524" s="52"/>
      <c r="LU524" s="51"/>
      <c r="LZ524" s="52"/>
      <c r="MF524" s="51"/>
      <c r="MK524" s="52"/>
      <c r="MQ524" s="51"/>
      <c r="MV524" s="52"/>
      <c r="NB524" s="51"/>
      <c r="NG524" s="52"/>
      <c r="NM524" s="51"/>
      <c r="NR524" s="52"/>
      <c r="NX524" s="51"/>
      <c r="OC524" s="52"/>
      <c r="OI524" s="51"/>
      <c r="ON524" s="52"/>
      <c r="OT524" s="51"/>
      <c r="OY524" s="52"/>
      <c r="PE524" s="51"/>
      <c r="PJ524" s="52"/>
      <c r="PP524" s="51"/>
      <c r="PU524" s="52"/>
      <c r="QA524" s="51"/>
      <c r="QF524" s="52"/>
      <c r="QL524" s="51"/>
      <c r="QQ524" s="52"/>
      <c r="QW524" s="51"/>
      <c r="RB524" s="52"/>
      <c r="RH524" s="51"/>
      <c r="RM524" s="52"/>
      <c r="RS524" s="51"/>
      <c r="RX524" s="52"/>
      <c r="SD524" s="51"/>
      <c r="SI524" s="52"/>
      <c r="SO524" s="51"/>
      <c r="ST524" s="52"/>
      <c r="SZ524" s="51"/>
      <c r="TE524" s="52"/>
      <c r="TK524" s="51"/>
      <c r="TP524" s="52"/>
      <c r="TV524" s="51"/>
      <c r="UA524" s="52"/>
      <c r="UG524" s="51"/>
      <c r="UL524" s="52"/>
      <c r="UR524" s="51"/>
      <c r="UW524" s="52"/>
      <c r="VC524" s="51"/>
      <c r="VH524" s="52"/>
      <c r="VN524" s="51"/>
      <c r="VS524" s="52"/>
      <c r="VY524" s="51"/>
      <c r="WD524" s="52"/>
      <c r="WJ524" s="51"/>
      <c r="WO524" s="52"/>
      <c r="WU524" s="51"/>
      <c r="WZ524" s="52"/>
      <c r="XF524" s="51"/>
      <c r="XK524" s="52"/>
      <c r="XQ524" s="51"/>
      <c r="XV524" s="52"/>
      <c r="YB524" s="51"/>
      <c r="YG524" s="52"/>
      <c r="YM524" s="51"/>
      <c r="YR524" s="52"/>
      <c r="YX524" s="51"/>
      <c r="ZC524" s="52"/>
      <c r="ZI524" s="51"/>
      <c r="ZN524" s="52"/>
      <c r="ZT524" s="51"/>
      <c r="ZY524" s="52"/>
      <c r="AAE524" s="51"/>
      <c r="AAJ524" s="52"/>
      <c r="AAP524" s="51"/>
      <c r="AAU524" s="52"/>
      <c r="ABA524" s="51"/>
      <c r="ABF524" s="52"/>
      <c r="ABL524" s="51"/>
      <c r="ABQ524" s="52"/>
      <c r="ABW524" s="51"/>
      <c r="ACB524" s="52"/>
      <c r="ACH524" s="51"/>
      <c r="ACM524" s="52"/>
      <c r="ACS524" s="51"/>
      <c r="ACX524" s="52"/>
      <c r="ADD524" s="51"/>
      <c r="ADI524" s="52"/>
      <c r="ADO524" s="51"/>
      <c r="ADT524" s="52"/>
      <c r="ADZ524" s="51"/>
      <c r="AEE524" s="52"/>
      <c r="AEK524" s="51"/>
      <c r="AEP524" s="52"/>
      <c r="AEV524" s="51"/>
      <c r="AFA524" s="52"/>
      <c r="AFG524" s="51"/>
      <c r="AFL524" s="52"/>
      <c r="AFR524" s="51"/>
      <c r="AFW524" s="52"/>
      <c r="AGC524" s="51"/>
      <c r="AGH524" s="52"/>
      <c r="AGN524" s="51"/>
      <c r="AGS524" s="52"/>
      <c r="AGY524" s="51"/>
      <c r="AHD524" s="52"/>
      <c r="AHJ524" s="51"/>
      <c r="AHO524" s="52"/>
      <c r="AHU524" s="51"/>
      <c r="AHZ524" s="52"/>
      <c r="AIF524" s="51"/>
      <c r="AIK524" s="52"/>
      <c r="AIQ524" s="51"/>
      <c r="AIV524" s="52"/>
      <c r="AJB524" s="51"/>
      <c r="AJG524" s="52"/>
      <c r="AJM524" s="51"/>
      <c r="AJR524" s="52"/>
      <c r="AJX524" s="51"/>
      <c r="AKC524" s="52"/>
      <c r="AKI524" s="51"/>
      <c r="AKN524" s="52"/>
      <c r="AKT524" s="51"/>
      <c r="AKY524" s="52"/>
      <c r="ALE524" s="51"/>
      <c r="ALJ524" s="52"/>
      <c r="ALP524" s="51"/>
      <c r="ALU524" s="52"/>
      <c r="AMA524" s="51"/>
      <c r="AMF524" s="52"/>
      <c r="AML524" s="51"/>
      <c r="AMQ524" s="52"/>
      <c r="AMW524" s="51"/>
      <c r="ANB524" s="52"/>
      <c r="ANH524" s="51"/>
      <c r="ANM524" s="52"/>
      <c r="ANS524" s="51"/>
      <c r="ANX524" s="52"/>
      <c r="AOD524" s="51"/>
      <c r="AOI524" s="52"/>
      <c r="AOO524" s="51"/>
      <c r="AOT524" s="52"/>
      <c r="AOZ524" s="51"/>
      <c r="APE524" s="52"/>
      <c r="APK524" s="51"/>
      <c r="APP524" s="52"/>
      <c r="APV524" s="51"/>
      <c r="AQA524" s="52"/>
      <c r="AQG524" s="51"/>
      <c r="AQL524" s="52"/>
      <c r="AQR524" s="51"/>
      <c r="AQW524" s="52"/>
      <c r="ARC524" s="51"/>
      <c r="ARH524" s="52"/>
      <c r="ARN524" s="51"/>
      <c r="ARS524" s="52"/>
      <c r="ARY524" s="51"/>
      <c r="ASD524" s="52"/>
      <c r="ASJ524" s="51"/>
      <c r="ASO524" s="52"/>
      <c r="ASU524" s="51"/>
      <c r="ASZ524" s="52"/>
      <c r="ATF524" s="51"/>
      <c r="ATK524" s="52"/>
      <c r="ATQ524" s="51"/>
      <c r="ATV524" s="52"/>
      <c r="AUB524" s="51"/>
      <c r="AUG524" s="52"/>
      <c r="AUM524" s="51"/>
      <c r="AUR524" s="52"/>
      <c r="AUX524" s="51"/>
      <c r="AVC524" s="52"/>
      <c r="AVI524" s="51"/>
      <c r="AVN524" s="52"/>
      <c r="AVT524" s="51"/>
      <c r="AVY524" s="52"/>
      <c r="AWE524" s="51"/>
      <c r="AWJ524" s="52"/>
      <c r="AWP524" s="51"/>
      <c r="AWU524" s="52"/>
      <c r="AXA524" s="51"/>
      <c r="AXF524" s="52"/>
      <c r="AXL524" s="51"/>
      <c r="AXQ524" s="52"/>
      <c r="AXW524" s="51"/>
      <c r="AYB524" s="52"/>
      <c r="AYH524" s="51"/>
      <c r="AYM524" s="52"/>
      <c r="AYS524" s="51"/>
      <c r="AYX524" s="52"/>
      <c r="AZD524" s="51"/>
      <c r="AZI524" s="52"/>
      <c r="AZO524" s="51"/>
      <c r="AZT524" s="52"/>
      <c r="AZZ524" s="51"/>
      <c r="BAE524" s="52"/>
      <c r="BAK524" s="51"/>
      <c r="BAP524" s="52"/>
      <c r="BAV524" s="51"/>
      <c r="BBA524" s="52"/>
      <c r="BBG524" s="51"/>
      <c r="BBL524" s="52"/>
      <c r="BBR524" s="51"/>
      <c r="BBW524" s="52"/>
      <c r="BCC524" s="51"/>
      <c r="BCH524" s="52"/>
      <c r="BCN524" s="51"/>
      <c r="BCS524" s="52"/>
      <c r="BCY524" s="51"/>
      <c r="BDD524" s="52"/>
      <c r="BDJ524" s="51"/>
      <c r="BDO524" s="52"/>
      <c r="BDU524" s="51"/>
      <c r="BDZ524" s="52"/>
      <c r="BEF524" s="51"/>
      <c r="BEK524" s="52"/>
      <c r="BEQ524" s="51"/>
      <c r="BEV524" s="52"/>
      <c r="BFB524" s="51"/>
      <c r="BFG524" s="52"/>
      <c r="BFM524" s="51"/>
      <c r="BFR524" s="52"/>
      <c r="BFX524" s="51"/>
      <c r="BGC524" s="52"/>
      <c r="BGI524" s="51"/>
      <c r="BGN524" s="52"/>
      <c r="BGT524" s="51"/>
      <c r="BGY524" s="52"/>
      <c r="BHE524" s="51"/>
      <c r="BHJ524" s="52"/>
      <c r="BHP524" s="51"/>
      <c r="BHU524" s="52"/>
      <c r="BIA524" s="51"/>
      <c r="BIF524" s="52"/>
      <c r="BIL524" s="51"/>
      <c r="BIQ524" s="52"/>
      <c r="BIW524" s="51"/>
      <c r="BJB524" s="52"/>
      <c r="BJH524" s="51"/>
      <c r="BJM524" s="52"/>
      <c r="BJS524" s="51"/>
      <c r="BJX524" s="52"/>
      <c r="BKD524" s="51"/>
      <c r="BKI524" s="52"/>
      <c r="BKO524" s="51"/>
      <c r="BKT524" s="52"/>
      <c r="BKZ524" s="51"/>
      <c r="BLE524" s="52"/>
      <c r="BLK524" s="51"/>
      <c r="BLP524" s="52"/>
      <c r="BLV524" s="51"/>
      <c r="BMA524" s="52"/>
      <c r="BMG524" s="51"/>
      <c r="BML524" s="52"/>
      <c r="BMR524" s="51"/>
      <c r="BMW524" s="52"/>
      <c r="BNC524" s="51"/>
      <c r="BNH524" s="52"/>
      <c r="BNN524" s="51"/>
      <c r="BNS524" s="52"/>
      <c r="BNY524" s="51"/>
      <c r="BOD524" s="52"/>
      <c r="BOJ524" s="51"/>
      <c r="BOO524" s="52"/>
      <c r="BOU524" s="51"/>
      <c r="BOZ524" s="52"/>
      <c r="BPF524" s="51"/>
      <c r="BPK524" s="52"/>
      <c r="BPQ524" s="51"/>
      <c r="BPV524" s="52"/>
      <c r="BQB524" s="51"/>
      <c r="BQG524" s="52"/>
      <c r="BQM524" s="51"/>
      <c r="BQR524" s="52"/>
      <c r="BQX524" s="51"/>
      <c r="BRC524" s="52"/>
      <c r="BRI524" s="51"/>
      <c r="BRN524" s="52"/>
      <c r="BRT524" s="51"/>
      <c r="BRY524" s="52"/>
      <c r="BSE524" s="51"/>
      <c r="BSJ524" s="52"/>
      <c r="BSP524" s="51"/>
      <c r="BSU524" s="52"/>
      <c r="BTA524" s="51"/>
      <c r="BTF524" s="52"/>
      <c r="BTL524" s="51"/>
      <c r="BTQ524" s="52"/>
      <c r="BTW524" s="51"/>
      <c r="BUB524" s="52"/>
      <c r="BUH524" s="51"/>
      <c r="BUM524" s="52"/>
      <c r="BUS524" s="51"/>
      <c r="BUX524" s="52"/>
      <c r="BVD524" s="51"/>
      <c r="BVI524" s="52"/>
      <c r="BVO524" s="51"/>
      <c r="BVT524" s="52"/>
      <c r="BVZ524" s="51"/>
      <c r="BWE524" s="52"/>
      <c r="BWK524" s="51"/>
      <c r="BWP524" s="52"/>
      <c r="BWV524" s="51"/>
      <c r="BXA524" s="52"/>
      <c r="BXG524" s="51"/>
      <c r="BXL524" s="52"/>
      <c r="BXR524" s="51"/>
      <c r="BXW524" s="52"/>
      <c r="BYC524" s="51"/>
      <c r="BYH524" s="52"/>
      <c r="BYN524" s="51"/>
      <c r="BYS524" s="52"/>
      <c r="BYY524" s="51"/>
      <c r="BZD524" s="52"/>
      <c r="BZJ524" s="51"/>
      <c r="BZO524" s="52"/>
      <c r="BZU524" s="51"/>
      <c r="BZZ524" s="52"/>
      <c r="CAF524" s="51"/>
      <c r="CAK524" s="52"/>
      <c r="CAQ524" s="51"/>
      <c r="CAV524" s="52"/>
      <c r="CBB524" s="51"/>
      <c r="CBG524" s="52"/>
      <c r="CBM524" s="51"/>
      <c r="CBR524" s="52"/>
      <c r="CBX524" s="51"/>
      <c r="CCC524" s="52"/>
      <c r="CCI524" s="51"/>
      <c r="CCN524" s="52"/>
      <c r="CCT524" s="51"/>
      <c r="CCY524" s="52"/>
      <c r="CDE524" s="51"/>
      <c r="CDJ524" s="52"/>
      <c r="CDP524" s="51"/>
      <c r="CDU524" s="52"/>
      <c r="CEA524" s="51"/>
      <c r="CEF524" s="52"/>
      <c r="CEL524" s="51"/>
      <c r="CEQ524" s="52"/>
      <c r="CEW524" s="51"/>
      <c r="CFB524" s="52"/>
      <c r="CFH524" s="51"/>
      <c r="CFM524" s="52"/>
      <c r="CFS524" s="51"/>
      <c r="CFX524" s="52"/>
      <c r="CGD524" s="51"/>
      <c r="CGI524" s="52"/>
      <c r="CGO524" s="51"/>
      <c r="CGT524" s="52"/>
      <c r="CGZ524" s="51"/>
      <c r="CHE524" s="52"/>
      <c r="CHK524" s="51"/>
      <c r="CHP524" s="52"/>
      <c r="CHV524" s="51"/>
      <c r="CIA524" s="52"/>
      <c r="CIG524" s="51"/>
      <c r="CIL524" s="52"/>
      <c r="CIR524" s="51"/>
      <c r="CIW524" s="52"/>
      <c r="CJC524" s="51"/>
      <c r="CJH524" s="52"/>
      <c r="CJN524" s="51"/>
      <c r="CJS524" s="52"/>
      <c r="CJY524" s="51"/>
      <c r="CKD524" s="52"/>
      <c r="CKJ524" s="51"/>
      <c r="CKO524" s="52"/>
      <c r="CKU524" s="51"/>
      <c r="CKZ524" s="52"/>
      <c r="CLF524" s="51"/>
      <c r="CLK524" s="52"/>
      <c r="CLQ524" s="51"/>
      <c r="CLV524" s="52"/>
      <c r="CMB524" s="51"/>
      <c r="CMG524" s="52"/>
      <c r="CMM524" s="51"/>
      <c r="CMR524" s="52"/>
      <c r="CMX524" s="51"/>
      <c r="CNC524" s="52"/>
      <c r="CNI524" s="51"/>
      <c r="CNN524" s="52"/>
      <c r="CNT524" s="51"/>
      <c r="CNY524" s="52"/>
      <c r="COE524" s="51"/>
      <c r="COJ524" s="52"/>
      <c r="COP524" s="51"/>
      <c r="COU524" s="52"/>
      <c r="CPA524" s="51"/>
      <c r="CPF524" s="52"/>
      <c r="CPL524" s="51"/>
      <c r="CPQ524" s="52"/>
      <c r="CPW524" s="51"/>
      <c r="CQB524" s="52"/>
      <c r="CQH524" s="51"/>
      <c r="CQM524" s="52"/>
      <c r="CQS524" s="51"/>
      <c r="CQX524" s="52"/>
      <c r="CRD524" s="51"/>
      <c r="CRI524" s="52"/>
      <c r="CRO524" s="51"/>
      <c r="CRT524" s="52"/>
      <c r="CRZ524" s="51"/>
      <c r="CSE524" s="52"/>
      <c r="CSK524" s="51"/>
      <c r="CSP524" s="52"/>
      <c r="CSV524" s="51"/>
      <c r="CTA524" s="52"/>
      <c r="CTG524" s="51"/>
      <c r="CTL524" s="52"/>
      <c r="CTR524" s="51"/>
      <c r="CTW524" s="52"/>
      <c r="CUC524" s="51"/>
      <c r="CUH524" s="52"/>
      <c r="CUN524" s="51"/>
      <c r="CUS524" s="52"/>
      <c r="CUY524" s="51"/>
      <c r="CVD524" s="52"/>
      <c r="CVJ524" s="51"/>
      <c r="CVO524" s="52"/>
      <c r="CVU524" s="51"/>
      <c r="CVZ524" s="52"/>
      <c r="CWF524" s="51"/>
      <c r="CWK524" s="52"/>
      <c r="CWQ524" s="51"/>
      <c r="CWV524" s="52"/>
      <c r="CXB524" s="51"/>
      <c r="CXG524" s="52"/>
      <c r="CXM524" s="51"/>
      <c r="CXR524" s="52"/>
      <c r="CXX524" s="51"/>
      <c r="CYC524" s="52"/>
      <c r="CYI524" s="51"/>
      <c r="CYN524" s="52"/>
      <c r="CYT524" s="51"/>
      <c r="CYY524" s="52"/>
      <c r="CZE524" s="51"/>
      <c r="CZJ524" s="52"/>
      <c r="CZP524" s="51"/>
      <c r="CZU524" s="52"/>
      <c r="DAA524" s="51"/>
      <c r="DAF524" s="52"/>
      <c r="DAL524" s="51"/>
      <c r="DAQ524" s="52"/>
      <c r="DAW524" s="51"/>
      <c r="DBB524" s="52"/>
      <c r="DBH524" s="51"/>
      <c r="DBM524" s="52"/>
      <c r="DBS524" s="51"/>
      <c r="DBX524" s="52"/>
      <c r="DCD524" s="51"/>
      <c r="DCI524" s="52"/>
      <c r="DCO524" s="51"/>
      <c r="DCT524" s="52"/>
      <c r="DCZ524" s="51"/>
      <c r="DDE524" s="52"/>
      <c r="DDK524" s="51"/>
      <c r="DDP524" s="52"/>
      <c r="DDV524" s="51"/>
      <c r="DEA524" s="52"/>
      <c r="DEG524" s="51"/>
      <c r="DEL524" s="52"/>
      <c r="DER524" s="51"/>
      <c r="DEW524" s="52"/>
      <c r="DFC524" s="51"/>
      <c r="DFH524" s="52"/>
      <c r="DFN524" s="51"/>
      <c r="DFS524" s="52"/>
      <c r="DFY524" s="51"/>
      <c r="DGD524" s="52"/>
      <c r="DGJ524" s="51"/>
      <c r="DGO524" s="52"/>
      <c r="DGU524" s="51"/>
      <c r="DGZ524" s="52"/>
      <c r="DHF524" s="51"/>
      <c r="DHK524" s="52"/>
      <c r="DHQ524" s="51"/>
      <c r="DHV524" s="52"/>
      <c r="DIB524" s="51"/>
      <c r="DIG524" s="52"/>
      <c r="DIM524" s="51"/>
      <c r="DIR524" s="52"/>
      <c r="DIX524" s="51"/>
      <c r="DJC524" s="52"/>
      <c r="DJI524" s="51"/>
      <c r="DJN524" s="52"/>
      <c r="DJT524" s="51"/>
      <c r="DJY524" s="52"/>
      <c r="DKE524" s="51"/>
      <c r="DKJ524" s="52"/>
      <c r="DKP524" s="51"/>
      <c r="DKU524" s="52"/>
      <c r="DLA524" s="51"/>
      <c r="DLF524" s="52"/>
      <c r="DLL524" s="51"/>
      <c r="DLQ524" s="52"/>
      <c r="DLW524" s="51"/>
      <c r="DMB524" s="52"/>
      <c r="DMH524" s="51"/>
      <c r="DMM524" s="52"/>
      <c r="DMS524" s="51"/>
      <c r="DMX524" s="52"/>
      <c r="DND524" s="51"/>
      <c r="DNI524" s="52"/>
      <c r="DNO524" s="51"/>
      <c r="DNT524" s="52"/>
      <c r="DNZ524" s="51"/>
      <c r="DOE524" s="52"/>
      <c r="DOK524" s="51"/>
      <c r="DOP524" s="52"/>
      <c r="DOV524" s="51"/>
      <c r="DPA524" s="52"/>
      <c r="DPG524" s="51"/>
      <c r="DPL524" s="52"/>
      <c r="DPR524" s="51"/>
      <c r="DPW524" s="52"/>
      <c r="DQC524" s="51"/>
      <c r="DQH524" s="52"/>
      <c r="DQN524" s="51"/>
      <c r="DQS524" s="52"/>
      <c r="DQY524" s="51"/>
      <c r="DRD524" s="52"/>
      <c r="DRJ524" s="51"/>
      <c r="DRO524" s="52"/>
      <c r="DRU524" s="51"/>
      <c r="DRZ524" s="52"/>
      <c r="DSF524" s="51"/>
      <c r="DSK524" s="52"/>
      <c r="DSQ524" s="51"/>
      <c r="DSV524" s="52"/>
      <c r="DTB524" s="51"/>
      <c r="DTG524" s="52"/>
      <c r="DTM524" s="51"/>
      <c r="DTR524" s="52"/>
      <c r="DTX524" s="51"/>
      <c r="DUC524" s="52"/>
      <c r="DUI524" s="51"/>
      <c r="DUN524" s="52"/>
      <c r="DUT524" s="51"/>
      <c r="DUY524" s="52"/>
      <c r="DVE524" s="51"/>
      <c r="DVJ524" s="52"/>
      <c r="DVP524" s="51"/>
      <c r="DVU524" s="52"/>
      <c r="DWA524" s="51"/>
      <c r="DWF524" s="52"/>
      <c r="DWL524" s="51"/>
      <c r="DWQ524" s="52"/>
      <c r="DWW524" s="51"/>
      <c r="DXB524" s="52"/>
      <c r="DXH524" s="51"/>
      <c r="DXM524" s="52"/>
      <c r="DXS524" s="51"/>
      <c r="DXX524" s="52"/>
      <c r="DYD524" s="51"/>
      <c r="DYI524" s="52"/>
      <c r="DYO524" s="51"/>
      <c r="DYT524" s="52"/>
      <c r="DYZ524" s="51"/>
      <c r="DZE524" s="52"/>
      <c r="DZK524" s="51"/>
      <c r="DZP524" s="52"/>
      <c r="DZV524" s="51"/>
      <c r="EAA524" s="52"/>
      <c r="EAG524" s="51"/>
      <c r="EAL524" s="52"/>
      <c r="EAR524" s="51"/>
      <c r="EAW524" s="52"/>
      <c r="EBC524" s="51"/>
      <c r="EBH524" s="52"/>
      <c r="EBN524" s="51"/>
      <c r="EBS524" s="52"/>
      <c r="EBY524" s="51"/>
      <c r="ECD524" s="52"/>
      <c r="ECJ524" s="51"/>
      <c r="ECO524" s="52"/>
      <c r="ECU524" s="51"/>
      <c r="ECZ524" s="52"/>
      <c r="EDF524" s="51"/>
      <c r="EDK524" s="52"/>
      <c r="EDQ524" s="51"/>
      <c r="EDV524" s="52"/>
      <c r="EEB524" s="51"/>
      <c r="EEG524" s="52"/>
      <c r="EEM524" s="51"/>
      <c r="EER524" s="52"/>
      <c r="EEX524" s="51"/>
      <c r="EFC524" s="52"/>
      <c r="EFI524" s="51"/>
      <c r="EFN524" s="52"/>
      <c r="EFT524" s="51"/>
      <c r="EFY524" s="52"/>
      <c r="EGE524" s="51"/>
      <c r="EGJ524" s="52"/>
      <c r="EGP524" s="51"/>
      <c r="EGU524" s="52"/>
      <c r="EHA524" s="51"/>
      <c r="EHF524" s="52"/>
      <c r="EHL524" s="51"/>
      <c r="EHQ524" s="52"/>
      <c r="EHW524" s="51"/>
      <c r="EIB524" s="52"/>
      <c r="EIH524" s="51"/>
      <c r="EIM524" s="52"/>
      <c r="EIS524" s="51"/>
      <c r="EIX524" s="52"/>
      <c r="EJD524" s="51"/>
      <c r="EJI524" s="52"/>
      <c r="EJO524" s="51"/>
      <c r="EJT524" s="52"/>
      <c r="EJZ524" s="51"/>
      <c r="EKE524" s="52"/>
      <c r="EKK524" s="51"/>
      <c r="EKP524" s="52"/>
      <c r="EKV524" s="51"/>
      <c r="ELA524" s="52"/>
      <c r="ELG524" s="51"/>
      <c r="ELL524" s="52"/>
      <c r="ELR524" s="51"/>
      <c r="ELW524" s="52"/>
      <c r="EMC524" s="51"/>
      <c r="EMH524" s="52"/>
      <c r="EMN524" s="51"/>
      <c r="EMS524" s="52"/>
      <c r="EMY524" s="51"/>
      <c r="END524" s="52"/>
      <c r="ENJ524" s="51"/>
      <c r="ENO524" s="52"/>
      <c r="ENU524" s="51"/>
      <c r="ENZ524" s="52"/>
      <c r="EOF524" s="51"/>
      <c r="EOK524" s="52"/>
      <c r="EOQ524" s="51"/>
      <c r="EOV524" s="52"/>
      <c r="EPB524" s="51"/>
      <c r="EPG524" s="52"/>
      <c r="EPM524" s="51"/>
      <c r="EPR524" s="52"/>
      <c r="EPX524" s="51"/>
      <c r="EQC524" s="52"/>
      <c r="EQI524" s="51"/>
      <c r="EQN524" s="52"/>
      <c r="EQT524" s="51"/>
      <c r="EQY524" s="52"/>
      <c r="ERE524" s="51"/>
      <c r="ERJ524" s="52"/>
      <c r="ERP524" s="51"/>
      <c r="ERU524" s="52"/>
      <c r="ESA524" s="51"/>
      <c r="ESF524" s="52"/>
      <c r="ESL524" s="51"/>
      <c r="ESQ524" s="52"/>
      <c r="ESW524" s="51"/>
      <c r="ETB524" s="52"/>
      <c r="ETH524" s="51"/>
      <c r="ETM524" s="52"/>
      <c r="ETS524" s="51"/>
      <c r="ETX524" s="52"/>
      <c r="EUD524" s="51"/>
      <c r="EUI524" s="52"/>
      <c r="EUO524" s="51"/>
      <c r="EUT524" s="52"/>
      <c r="EUZ524" s="51"/>
      <c r="EVE524" s="52"/>
      <c r="EVK524" s="51"/>
      <c r="EVP524" s="52"/>
      <c r="EVV524" s="51"/>
      <c r="EWA524" s="52"/>
      <c r="EWG524" s="51"/>
      <c r="EWL524" s="52"/>
      <c r="EWR524" s="51"/>
      <c r="EWW524" s="52"/>
      <c r="EXC524" s="51"/>
      <c r="EXH524" s="52"/>
      <c r="EXN524" s="51"/>
      <c r="EXS524" s="52"/>
      <c r="EXY524" s="51"/>
      <c r="EYD524" s="52"/>
      <c r="EYJ524" s="51"/>
      <c r="EYO524" s="52"/>
      <c r="EYU524" s="51"/>
      <c r="EYZ524" s="52"/>
      <c r="EZF524" s="51"/>
      <c r="EZK524" s="52"/>
      <c r="EZQ524" s="51"/>
      <c r="EZV524" s="52"/>
      <c r="FAB524" s="51"/>
      <c r="FAG524" s="52"/>
      <c r="FAM524" s="51"/>
      <c r="FAR524" s="52"/>
      <c r="FAX524" s="51"/>
      <c r="FBC524" s="52"/>
      <c r="FBI524" s="51"/>
      <c r="FBN524" s="52"/>
      <c r="FBT524" s="51"/>
      <c r="FBY524" s="52"/>
      <c r="FCE524" s="51"/>
      <c r="FCJ524" s="52"/>
      <c r="FCP524" s="51"/>
      <c r="FCU524" s="52"/>
      <c r="FDA524" s="51"/>
      <c r="FDF524" s="52"/>
      <c r="FDL524" s="51"/>
      <c r="FDQ524" s="52"/>
      <c r="FDW524" s="51"/>
      <c r="FEB524" s="52"/>
      <c r="FEH524" s="51"/>
      <c r="FEM524" s="52"/>
      <c r="FES524" s="51"/>
      <c r="FEX524" s="52"/>
      <c r="FFD524" s="51"/>
      <c r="FFI524" s="52"/>
      <c r="FFO524" s="51"/>
      <c r="FFT524" s="52"/>
      <c r="FFZ524" s="51"/>
      <c r="FGE524" s="52"/>
      <c r="FGK524" s="51"/>
      <c r="FGP524" s="52"/>
      <c r="FGV524" s="51"/>
      <c r="FHA524" s="52"/>
      <c r="FHG524" s="51"/>
      <c r="FHL524" s="52"/>
      <c r="FHR524" s="51"/>
      <c r="FHW524" s="52"/>
      <c r="FIC524" s="51"/>
      <c r="FIH524" s="52"/>
      <c r="FIN524" s="51"/>
      <c r="FIS524" s="52"/>
      <c r="FIY524" s="51"/>
      <c r="FJD524" s="52"/>
      <c r="FJJ524" s="51"/>
      <c r="FJO524" s="52"/>
      <c r="FJU524" s="51"/>
      <c r="FJZ524" s="52"/>
      <c r="FKF524" s="51"/>
      <c r="FKK524" s="52"/>
      <c r="FKQ524" s="51"/>
      <c r="FKV524" s="52"/>
      <c r="FLB524" s="51"/>
      <c r="FLG524" s="52"/>
      <c r="FLM524" s="51"/>
      <c r="FLR524" s="52"/>
      <c r="FLX524" s="51"/>
      <c r="FMC524" s="52"/>
      <c r="FMI524" s="51"/>
      <c r="FMN524" s="52"/>
      <c r="FMT524" s="51"/>
      <c r="FMY524" s="52"/>
      <c r="FNE524" s="51"/>
      <c r="FNJ524" s="52"/>
      <c r="FNP524" s="51"/>
      <c r="FNU524" s="52"/>
      <c r="FOA524" s="51"/>
      <c r="FOF524" s="52"/>
      <c r="FOL524" s="51"/>
      <c r="FOQ524" s="52"/>
      <c r="FOW524" s="51"/>
      <c r="FPB524" s="52"/>
      <c r="FPH524" s="51"/>
      <c r="FPM524" s="52"/>
      <c r="FPS524" s="51"/>
      <c r="FPX524" s="52"/>
      <c r="FQD524" s="51"/>
      <c r="FQI524" s="52"/>
      <c r="FQO524" s="51"/>
      <c r="FQT524" s="52"/>
      <c r="FQZ524" s="51"/>
      <c r="FRE524" s="52"/>
      <c r="FRK524" s="51"/>
      <c r="FRP524" s="52"/>
      <c r="FRV524" s="51"/>
      <c r="FSA524" s="52"/>
      <c r="FSG524" s="51"/>
      <c r="FSL524" s="52"/>
      <c r="FSR524" s="51"/>
      <c r="FSW524" s="52"/>
      <c r="FTC524" s="51"/>
      <c r="FTH524" s="52"/>
      <c r="FTN524" s="51"/>
      <c r="FTS524" s="52"/>
      <c r="FTY524" s="51"/>
      <c r="FUD524" s="52"/>
      <c r="FUJ524" s="51"/>
      <c r="FUO524" s="52"/>
      <c r="FUU524" s="51"/>
      <c r="FUZ524" s="52"/>
      <c r="FVF524" s="51"/>
      <c r="FVK524" s="52"/>
      <c r="FVQ524" s="51"/>
      <c r="FVV524" s="52"/>
      <c r="FWB524" s="51"/>
      <c r="FWG524" s="52"/>
      <c r="FWM524" s="51"/>
      <c r="FWR524" s="52"/>
      <c r="FWX524" s="51"/>
      <c r="FXC524" s="52"/>
      <c r="FXI524" s="51"/>
      <c r="FXN524" s="52"/>
      <c r="FXT524" s="51"/>
      <c r="FXY524" s="52"/>
      <c r="FYE524" s="51"/>
      <c r="FYJ524" s="52"/>
      <c r="FYP524" s="51"/>
      <c r="FYU524" s="52"/>
      <c r="FZA524" s="51"/>
      <c r="FZF524" s="52"/>
      <c r="FZL524" s="51"/>
      <c r="FZQ524" s="52"/>
      <c r="FZW524" s="51"/>
      <c r="GAB524" s="52"/>
      <c r="GAH524" s="51"/>
      <c r="GAM524" s="52"/>
      <c r="GAS524" s="51"/>
      <c r="GAX524" s="52"/>
      <c r="GBD524" s="51"/>
      <c r="GBI524" s="52"/>
      <c r="GBO524" s="51"/>
      <c r="GBT524" s="52"/>
      <c r="GBZ524" s="51"/>
      <c r="GCE524" s="52"/>
      <c r="GCK524" s="51"/>
      <c r="GCP524" s="52"/>
      <c r="GCV524" s="51"/>
      <c r="GDA524" s="52"/>
      <c r="GDG524" s="51"/>
      <c r="GDL524" s="52"/>
      <c r="GDR524" s="51"/>
      <c r="GDW524" s="52"/>
      <c r="GEC524" s="51"/>
      <c r="GEH524" s="52"/>
      <c r="GEN524" s="51"/>
      <c r="GES524" s="52"/>
      <c r="GEY524" s="51"/>
      <c r="GFD524" s="52"/>
      <c r="GFJ524" s="51"/>
      <c r="GFO524" s="52"/>
      <c r="GFU524" s="51"/>
      <c r="GFZ524" s="52"/>
      <c r="GGF524" s="51"/>
      <c r="GGK524" s="52"/>
      <c r="GGQ524" s="51"/>
      <c r="GGV524" s="52"/>
      <c r="GHB524" s="51"/>
      <c r="GHG524" s="52"/>
      <c r="GHM524" s="51"/>
      <c r="GHR524" s="52"/>
      <c r="GHX524" s="51"/>
      <c r="GIC524" s="52"/>
      <c r="GII524" s="51"/>
      <c r="GIN524" s="52"/>
      <c r="GIT524" s="51"/>
      <c r="GIY524" s="52"/>
      <c r="GJE524" s="51"/>
      <c r="GJJ524" s="52"/>
      <c r="GJP524" s="51"/>
      <c r="GJU524" s="52"/>
      <c r="GKA524" s="51"/>
      <c r="GKF524" s="52"/>
      <c r="GKL524" s="51"/>
      <c r="GKQ524" s="52"/>
      <c r="GKW524" s="51"/>
      <c r="GLB524" s="52"/>
      <c r="GLH524" s="51"/>
      <c r="GLM524" s="52"/>
      <c r="GLS524" s="51"/>
      <c r="GLX524" s="52"/>
      <c r="GMD524" s="51"/>
      <c r="GMI524" s="52"/>
      <c r="GMO524" s="51"/>
      <c r="GMT524" s="52"/>
      <c r="GMZ524" s="51"/>
      <c r="GNE524" s="52"/>
      <c r="GNK524" s="51"/>
      <c r="GNP524" s="52"/>
      <c r="GNV524" s="51"/>
      <c r="GOA524" s="52"/>
      <c r="GOG524" s="51"/>
      <c r="GOL524" s="52"/>
      <c r="GOR524" s="51"/>
      <c r="GOW524" s="52"/>
      <c r="GPC524" s="51"/>
      <c r="GPH524" s="52"/>
      <c r="GPN524" s="51"/>
      <c r="GPS524" s="52"/>
      <c r="GPY524" s="51"/>
      <c r="GQD524" s="52"/>
      <c r="GQJ524" s="51"/>
      <c r="GQO524" s="52"/>
      <c r="GQU524" s="51"/>
      <c r="GQZ524" s="52"/>
      <c r="GRF524" s="51"/>
      <c r="GRK524" s="52"/>
      <c r="GRQ524" s="51"/>
      <c r="GRV524" s="52"/>
      <c r="GSB524" s="51"/>
      <c r="GSG524" s="52"/>
      <c r="GSM524" s="51"/>
      <c r="GSR524" s="52"/>
      <c r="GSX524" s="51"/>
      <c r="GTC524" s="52"/>
      <c r="GTI524" s="51"/>
      <c r="GTN524" s="52"/>
      <c r="GTT524" s="51"/>
      <c r="GTY524" s="52"/>
      <c r="GUE524" s="51"/>
      <c r="GUJ524" s="52"/>
      <c r="GUP524" s="51"/>
      <c r="GUU524" s="52"/>
      <c r="GVA524" s="51"/>
      <c r="GVF524" s="52"/>
      <c r="GVL524" s="51"/>
      <c r="GVQ524" s="52"/>
      <c r="GVW524" s="51"/>
      <c r="GWB524" s="52"/>
      <c r="GWH524" s="51"/>
      <c r="GWM524" s="52"/>
      <c r="GWS524" s="51"/>
      <c r="GWX524" s="52"/>
      <c r="GXD524" s="51"/>
      <c r="GXI524" s="52"/>
      <c r="GXO524" s="51"/>
      <c r="GXT524" s="52"/>
      <c r="GXZ524" s="51"/>
      <c r="GYE524" s="52"/>
      <c r="GYK524" s="51"/>
      <c r="GYP524" s="52"/>
      <c r="GYV524" s="51"/>
      <c r="GZA524" s="52"/>
      <c r="GZG524" s="51"/>
      <c r="GZL524" s="52"/>
      <c r="GZR524" s="51"/>
      <c r="GZW524" s="52"/>
      <c r="HAC524" s="51"/>
      <c r="HAH524" s="52"/>
      <c r="HAN524" s="51"/>
      <c r="HAS524" s="52"/>
      <c r="HAY524" s="51"/>
      <c r="HBD524" s="52"/>
      <c r="HBJ524" s="51"/>
      <c r="HBO524" s="52"/>
      <c r="HBU524" s="51"/>
      <c r="HBZ524" s="52"/>
      <c r="HCF524" s="51"/>
      <c r="HCK524" s="52"/>
      <c r="HCQ524" s="51"/>
      <c r="HCV524" s="52"/>
      <c r="HDB524" s="51"/>
      <c r="HDG524" s="52"/>
      <c r="HDM524" s="51"/>
      <c r="HDR524" s="52"/>
      <c r="HDX524" s="51"/>
      <c r="HEC524" s="52"/>
      <c r="HEI524" s="51"/>
      <c r="HEN524" s="52"/>
      <c r="HET524" s="51"/>
      <c r="HEY524" s="52"/>
      <c r="HFE524" s="51"/>
      <c r="HFJ524" s="52"/>
      <c r="HFP524" s="51"/>
      <c r="HFU524" s="52"/>
      <c r="HGA524" s="51"/>
      <c r="HGF524" s="52"/>
      <c r="HGL524" s="51"/>
      <c r="HGQ524" s="52"/>
      <c r="HGW524" s="51"/>
      <c r="HHB524" s="52"/>
      <c r="HHH524" s="51"/>
      <c r="HHM524" s="52"/>
      <c r="HHS524" s="51"/>
      <c r="HHX524" s="52"/>
      <c r="HID524" s="51"/>
      <c r="HII524" s="52"/>
      <c r="HIO524" s="51"/>
      <c r="HIT524" s="52"/>
      <c r="HIZ524" s="51"/>
      <c r="HJE524" s="52"/>
      <c r="HJK524" s="51"/>
      <c r="HJP524" s="52"/>
      <c r="HJV524" s="51"/>
      <c r="HKA524" s="52"/>
      <c r="HKG524" s="51"/>
      <c r="HKL524" s="52"/>
      <c r="HKR524" s="51"/>
      <c r="HKW524" s="52"/>
      <c r="HLC524" s="51"/>
      <c r="HLH524" s="52"/>
      <c r="HLN524" s="51"/>
      <c r="HLS524" s="52"/>
      <c r="HLY524" s="51"/>
      <c r="HMD524" s="52"/>
      <c r="HMJ524" s="51"/>
      <c r="HMO524" s="52"/>
      <c r="HMU524" s="51"/>
      <c r="HMZ524" s="52"/>
      <c r="HNF524" s="51"/>
      <c r="HNK524" s="52"/>
      <c r="HNQ524" s="51"/>
      <c r="HNV524" s="52"/>
      <c r="HOB524" s="51"/>
      <c r="HOG524" s="52"/>
      <c r="HOM524" s="51"/>
      <c r="HOR524" s="52"/>
      <c r="HOX524" s="51"/>
      <c r="HPC524" s="52"/>
      <c r="HPI524" s="51"/>
      <c r="HPN524" s="52"/>
      <c r="HPT524" s="51"/>
      <c r="HPY524" s="52"/>
      <c r="HQE524" s="51"/>
      <c r="HQJ524" s="52"/>
      <c r="HQP524" s="51"/>
      <c r="HQU524" s="52"/>
      <c r="HRA524" s="51"/>
      <c r="HRF524" s="52"/>
      <c r="HRL524" s="51"/>
      <c r="HRQ524" s="52"/>
      <c r="HRW524" s="51"/>
      <c r="HSB524" s="52"/>
      <c r="HSH524" s="51"/>
      <c r="HSM524" s="52"/>
      <c r="HSS524" s="51"/>
      <c r="HSX524" s="52"/>
      <c r="HTD524" s="51"/>
      <c r="HTI524" s="52"/>
      <c r="HTO524" s="51"/>
      <c r="HTT524" s="52"/>
      <c r="HTZ524" s="51"/>
      <c r="HUE524" s="52"/>
      <c r="HUK524" s="51"/>
      <c r="HUP524" s="52"/>
      <c r="HUV524" s="51"/>
      <c r="HVA524" s="52"/>
      <c r="HVG524" s="51"/>
      <c r="HVL524" s="52"/>
      <c r="HVR524" s="51"/>
      <c r="HVW524" s="52"/>
      <c r="HWC524" s="51"/>
      <c r="HWH524" s="52"/>
      <c r="HWN524" s="51"/>
      <c r="HWS524" s="52"/>
      <c r="HWY524" s="51"/>
      <c r="HXD524" s="52"/>
      <c r="HXJ524" s="51"/>
      <c r="HXO524" s="52"/>
      <c r="HXU524" s="51"/>
      <c r="HXZ524" s="52"/>
      <c r="HYF524" s="51"/>
      <c r="HYK524" s="52"/>
      <c r="HYQ524" s="51"/>
      <c r="HYV524" s="52"/>
      <c r="HZB524" s="51"/>
      <c r="HZG524" s="52"/>
      <c r="HZM524" s="51"/>
      <c r="HZR524" s="52"/>
      <c r="HZX524" s="51"/>
      <c r="IAC524" s="52"/>
      <c r="IAI524" s="51"/>
      <c r="IAN524" s="52"/>
      <c r="IAT524" s="51"/>
      <c r="IAY524" s="52"/>
      <c r="IBE524" s="51"/>
      <c r="IBJ524" s="52"/>
      <c r="IBP524" s="51"/>
      <c r="IBU524" s="52"/>
      <c r="ICA524" s="51"/>
      <c r="ICF524" s="52"/>
      <c r="ICL524" s="51"/>
      <c r="ICQ524" s="52"/>
      <c r="ICW524" s="51"/>
      <c r="IDB524" s="52"/>
      <c r="IDH524" s="51"/>
      <c r="IDM524" s="52"/>
      <c r="IDS524" s="51"/>
      <c r="IDX524" s="52"/>
      <c r="IED524" s="51"/>
      <c r="IEI524" s="52"/>
      <c r="IEO524" s="51"/>
      <c r="IET524" s="52"/>
      <c r="IEZ524" s="51"/>
      <c r="IFE524" s="52"/>
      <c r="IFK524" s="51"/>
      <c r="IFP524" s="52"/>
      <c r="IFV524" s="51"/>
      <c r="IGA524" s="52"/>
      <c r="IGG524" s="51"/>
      <c r="IGL524" s="52"/>
      <c r="IGR524" s="51"/>
      <c r="IGW524" s="52"/>
      <c r="IHC524" s="51"/>
      <c r="IHH524" s="52"/>
      <c r="IHN524" s="51"/>
      <c r="IHS524" s="52"/>
      <c r="IHY524" s="51"/>
      <c r="IID524" s="52"/>
      <c r="IIJ524" s="51"/>
      <c r="IIO524" s="52"/>
      <c r="IIU524" s="51"/>
      <c r="IIZ524" s="52"/>
      <c r="IJF524" s="51"/>
      <c r="IJK524" s="52"/>
      <c r="IJQ524" s="51"/>
      <c r="IJV524" s="52"/>
      <c r="IKB524" s="51"/>
      <c r="IKG524" s="52"/>
      <c r="IKM524" s="51"/>
      <c r="IKR524" s="52"/>
      <c r="IKX524" s="51"/>
      <c r="ILC524" s="52"/>
      <c r="ILI524" s="51"/>
      <c r="ILN524" s="52"/>
      <c r="ILT524" s="51"/>
      <c r="ILY524" s="52"/>
      <c r="IME524" s="51"/>
      <c r="IMJ524" s="52"/>
      <c r="IMP524" s="51"/>
      <c r="IMU524" s="52"/>
      <c r="INA524" s="51"/>
      <c r="INF524" s="52"/>
      <c r="INL524" s="51"/>
      <c r="INQ524" s="52"/>
      <c r="INW524" s="51"/>
      <c r="IOB524" s="52"/>
      <c r="IOH524" s="51"/>
      <c r="IOM524" s="52"/>
      <c r="IOS524" s="51"/>
      <c r="IOX524" s="52"/>
      <c r="IPD524" s="51"/>
      <c r="IPI524" s="52"/>
      <c r="IPO524" s="51"/>
      <c r="IPT524" s="52"/>
      <c r="IPZ524" s="51"/>
      <c r="IQE524" s="52"/>
      <c r="IQK524" s="51"/>
      <c r="IQP524" s="52"/>
      <c r="IQV524" s="51"/>
      <c r="IRA524" s="52"/>
      <c r="IRG524" s="51"/>
      <c r="IRL524" s="52"/>
      <c r="IRR524" s="51"/>
      <c r="IRW524" s="52"/>
      <c r="ISC524" s="51"/>
      <c r="ISH524" s="52"/>
      <c r="ISN524" s="51"/>
      <c r="ISS524" s="52"/>
      <c r="ISY524" s="51"/>
      <c r="ITD524" s="52"/>
      <c r="ITJ524" s="51"/>
      <c r="ITO524" s="52"/>
      <c r="ITU524" s="51"/>
      <c r="ITZ524" s="52"/>
      <c r="IUF524" s="51"/>
      <c r="IUK524" s="52"/>
      <c r="IUQ524" s="51"/>
      <c r="IUV524" s="52"/>
      <c r="IVB524" s="51"/>
      <c r="IVG524" s="52"/>
      <c r="IVM524" s="51"/>
      <c r="IVR524" s="52"/>
      <c r="IVX524" s="51"/>
      <c r="IWC524" s="52"/>
      <c r="IWI524" s="51"/>
      <c r="IWN524" s="52"/>
      <c r="IWT524" s="51"/>
      <c r="IWY524" s="52"/>
      <c r="IXE524" s="51"/>
      <c r="IXJ524" s="52"/>
      <c r="IXP524" s="51"/>
      <c r="IXU524" s="52"/>
      <c r="IYA524" s="51"/>
      <c r="IYF524" s="52"/>
      <c r="IYL524" s="51"/>
      <c r="IYQ524" s="52"/>
      <c r="IYW524" s="51"/>
      <c r="IZB524" s="52"/>
      <c r="IZH524" s="51"/>
      <c r="IZM524" s="52"/>
      <c r="IZS524" s="51"/>
      <c r="IZX524" s="52"/>
      <c r="JAD524" s="51"/>
      <c r="JAI524" s="52"/>
      <c r="JAO524" s="51"/>
      <c r="JAT524" s="52"/>
      <c r="JAZ524" s="51"/>
      <c r="JBE524" s="52"/>
      <c r="JBK524" s="51"/>
      <c r="JBP524" s="52"/>
      <c r="JBV524" s="51"/>
      <c r="JCA524" s="52"/>
      <c r="JCG524" s="51"/>
      <c r="JCL524" s="52"/>
      <c r="JCR524" s="51"/>
      <c r="JCW524" s="52"/>
      <c r="JDC524" s="51"/>
      <c r="JDH524" s="52"/>
      <c r="JDN524" s="51"/>
      <c r="JDS524" s="52"/>
      <c r="JDY524" s="51"/>
      <c r="JED524" s="52"/>
      <c r="JEJ524" s="51"/>
      <c r="JEO524" s="52"/>
      <c r="JEU524" s="51"/>
      <c r="JEZ524" s="52"/>
      <c r="JFF524" s="51"/>
      <c r="JFK524" s="52"/>
      <c r="JFQ524" s="51"/>
      <c r="JFV524" s="52"/>
      <c r="JGB524" s="51"/>
      <c r="JGG524" s="52"/>
      <c r="JGM524" s="51"/>
      <c r="JGR524" s="52"/>
      <c r="JGX524" s="51"/>
      <c r="JHC524" s="52"/>
      <c r="JHI524" s="51"/>
      <c r="JHN524" s="52"/>
      <c r="JHT524" s="51"/>
      <c r="JHY524" s="52"/>
      <c r="JIE524" s="51"/>
      <c r="JIJ524" s="52"/>
      <c r="JIP524" s="51"/>
      <c r="JIU524" s="52"/>
      <c r="JJA524" s="51"/>
      <c r="JJF524" s="52"/>
      <c r="JJL524" s="51"/>
      <c r="JJQ524" s="52"/>
      <c r="JJW524" s="51"/>
      <c r="JKB524" s="52"/>
      <c r="JKH524" s="51"/>
      <c r="JKM524" s="52"/>
      <c r="JKS524" s="51"/>
      <c r="JKX524" s="52"/>
      <c r="JLD524" s="51"/>
      <c r="JLI524" s="52"/>
      <c r="JLO524" s="51"/>
      <c r="JLT524" s="52"/>
      <c r="JLZ524" s="51"/>
      <c r="JME524" s="52"/>
      <c r="JMK524" s="51"/>
      <c r="JMP524" s="52"/>
      <c r="JMV524" s="51"/>
      <c r="JNA524" s="52"/>
      <c r="JNG524" s="51"/>
      <c r="JNL524" s="52"/>
      <c r="JNR524" s="51"/>
      <c r="JNW524" s="52"/>
      <c r="JOC524" s="51"/>
      <c r="JOH524" s="52"/>
      <c r="JON524" s="51"/>
      <c r="JOS524" s="52"/>
      <c r="JOY524" s="51"/>
      <c r="JPD524" s="52"/>
      <c r="JPJ524" s="51"/>
      <c r="JPO524" s="52"/>
      <c r="JPU524" s="51"/>
      <c r="JPZ524" s="52"/>
      <c r="JQF524" s="51"/>
      <c r="JQK524" s="52"/>
      <c r="JQQ524" s="51"/>
      <c r="JQV524" s="52"/>
      <c r="JRB524" s="51"/>
      <c r="JRG524" s="52"/>
      <c r="JRM524" s="51"/>
      <c r="JRR524" s="52"/>
      <c r="JRX524" s="51"/>
      <c r="JSC524" s="52"/>
      <c r="JSI524" s="51"/>
      <c r="JSN524" s="52"/>
      <c r="JST524" s="51"/>
      <c r="JSY524" s="52"/>
      <c r="JTE524" s="51"/>
      <c r="JTJ524" s="52"/>
      <c r="JTP524" s="51"/>
      <c r="JTU524" s="52"/>
      <c r="JUA524" s="51"/>
      <c r="JUF524" s="52"/>
      <c r="JUL524" s="51"/>
      <c r="JUQ524" s="52"/>
      <c r="JUW524" s="51"/>
      <c r="JVB524" s="52"/>
      <c r="JVH524" s="51"/>
      <c r="JVM524" s="52"/>
      <c r="JVS524" s="51"/>
      <c r="JVX524" s="52"/>
      <c r="JWD524" s="51"/>
      <c r="JWI524" s="52"/>
      <c r="JWO524" s="51"/>
      <c r="JWT524" s="52"/>
      <c r="JWZ524" s="51"/>
      <c r="JXE524" s="52"/>
      <c r="JXK524" s="51"/>
      <c r="JXP524" s="52"/>
      <c r="JXV524" s="51"/>
      <c r="JYA524" s="52"/>
      <c r="JYG524" s="51"/>
      <c r="JYL524" s="52"/>
      <c r="JYR524" s="51"/>
      <c r="JYW524" s="52"/>
      <c r="JZC524" s="51"/>
      <c r="JZH524" s="52"/>
      <c r="JZN524" s="51"/>
      <c r="JZS524" s="52"/>
      <c r="JZY524" s="51"/>
      <c r="KAD524" s="52"/>
      <c r="KAJ524" s="51"/>
      <c r="KAO524" s="52"/>
      <c r="KAU524" s="51"/>
      <c r="KAZ524" s="52"/>
      <c r="KBF524" s="51"/>
      <c r="KBK524" s="52"/>
      <c r="KBQ524" s="51"/>
      <c r="KBV524" s="52"/>
      <c r="KCB524" s="51"/>
      <c r="KCG524" s="52"/>
      <c r="KCM524" s="51"/>
      <c r="KCR524" s="52"/>
      <c r="KCX524" s="51"/>
      <c r="KDC524" s="52"/>
      <c r="KDI524" s="51"/>
      <c r="KDN524" s="52"/>
      <c r="KDT524" s="51"/>
      <c r="KDY524" s="52"/>
      <c r="KEE524" s="51"/>
      <c r="KEJ524" s="52"/>
      <c r="KEP524" s="51"/>
      <c r="KEU524" s="52"/>
      <c r="KFA524" s="51"/>
      <c r="KFF524" s="52"/>
      <c r="KFL524" s="51"/>
      <c r="KFQ524" s="52"/>
      <c r="KFW524" s="51"/>
      <c r="KGB524" s="52"/>
      <c r="KGH524" s="51"/>
      <c r="KGM524" s="52"/>
      <c r="KGS524" s="51"/>
      <c r="KGX524" s="52"/>
      <c r="KHD524" s="51"/>
      <c r="KHI524" s="52"/>
      <c r="KHO524" s="51"/>
      <c r="KHT524" s="52"/>
      <c r="KHZ524" s="51"/>
      <c r="KIE524" s="52"/>
      <c r="KIK524" s="51"/>
      <c r="KIP524" s="52"/>
      <c r="KIV524" s="51"/>
      <c r="KJA524" s="52"/>
      <c r="KJG524" s="51"/>
      <c r="KJL524" s="52"/>
      <c r="KJR524" s="51"/>
      <c r="KJW524" s="52"/>
      <c r="KKC524" s="51"/>
      <c r="KKH524" s="52"/>
      <c r="KKN524" s="51"/>
      <c r="KKS524" s="52"/>
      <c r="KKY524" s="51"/>
      <c r="KLD524" s="52"/>
      <c r="KLJ524" s="51"/>
      <c r="KLO524" s="52"/>
      <c r="KLU524" s="51"/>
      <c r="KLZ524" s="52"/>
      <c r="KMF524" s="51"/>
      <c r="KMK524" s="52"/>
      <c r="KMQ524" s="51"/>
      <c r="KMV524" s="52"/>
      <c r="KNB524" s="51"/>
      <c r="KNG524" s="52"/>
      <c r="KNM524" s="51"/>
      <c r="KNR524" s="52"/>
      <c r="KNX524" s="51"/>
      <c r="KOC524" s="52"/>
      <c r="KOI524" s="51"/>
      <c r="KON524" s="52"/>
      <c r="KOT524" s="51"/>
      <c r="KOY524" s="52"/>
      <c r="KPE524" s="51"/>
      <c r="KPJ524" s="52"/>
      <c r="KPP524" s="51"/>
      <c r="KPU524" s="52"/>
      <c r="KQA524" s="51"/>
      <c r="KQF524" s="52"/>
      <c r="KQL524" s="51"/>
      <c r="KQQ524" s="52"/>
      <c r="KQW524" s="51"/>
      <c r="KRB524" s="52"/>
      <c r="KRH524" s="51"/>
      <c r="KRM524" s="52"/>
      <c r="KRS524" s="51"/>
      <c r="KRX524" s="52"/>
      <c r="KSD524" s="51"/>
      <c r="KSI524" s="52"/>
      <c r="KSO524" s="51"/>
      <c r="KST524" s="52"/>
      <c r="KSZ524" s="51"/>
      <c r="KTE524" s="52"/>
      <c r="KTK524" s="51"/>
      <c r="KTP524" s="52"/>
      <c r="KTV524" s="51"/>
      <c r="KUA524" s="52"/>
      <c r="KUG524" s="51"/>
      <c r="KUL524" s="52"/>
      <c r="KUR524" s="51"/>
      <c r="KUW524" s="52"/>
      <c r="KVC524" s="51"/>
      <c r="KVH524" s="52"/>
      <c r="KVN524" s="51"/>
      <c r="KVS524" s="52"/>
      <c r="KVY524" s="51"/>
      <c r="KWD524" s="52"/>
      <c r="KWJ524" s="51"/>
      <c r="KWO524" s="52"/>
      <c r="KWU524" s="51"/>
      <c r="KWZ524" s="52"/>
      <c r="KXF524" s="51"/>
      <c r="KXK524" s="52"/>
      <c r="KXQ524" s="51"/>
      <c r="KXV524" s="52"/>
      <c r="KYB524" s="51"/>
      <c r="KYG524" s="52"/>
      <c r="KYM524" s="51"/>
      <c r="KYR524" s="52"/>
      <c r="KYX524" s="51"/>
      <c r="KZC524" s="52"/>
      <c r="KZI524" s="51"/>
      <c r="KZN524" s="52"/>
      <c r="KZT524" s="51"/>
      <c r="KZY524" s="52"/>
      <c r="LAE524" s="51"/>
      <c r="LAJ524" s="52"/>
      <c r="LAP524" s="51"/>
      <c r="LAU524" s="52"/>
      <c r="LBA524" s="51"/>
      <c r="LBF524" s="52"/>
      <c r="LBL524" s="51"/>
      <c r="LBQ524" s="52"/>
      <c r="LBW524" s="51"/>
      <c r="LCB524" s="52"/>
      <c r="LCH524" s="51"/>
      <c r="LCM524" s="52"/>
      <c r="LCS524" s="51"/>
      <c r="LCX524" s="52"/>
      <c r="LDD524" s="51"/>
      <c r="LDI524" s="52"/>
      <c r="LDO524" s="51"/>
      <c r="LDT524" s="52"/>
      <c r="LDZ524" s="51"/>
      <c r="LEE524" s="52"/>
      <c r="LEK524" s="51"/>
      <c r="LEP524" s="52"/>
      <c r="LEV524" s="51"/>
      <c r="LFA524" s="52"/>
      <c r="LFG524" s="51"/>
      <c r="LFL524" s="52"/>
      <c r="LFR524" s="51"/>
      <c r="LFW524" s="52"/>
      <c r="LGC524" s="51"/>
      <c r="LGH524" s="52"/>
      <c r="LGN524" s="51"/>
      <c r="LGS524" s="52"/>
      <c r="LGY524" s="51"/>
      <c r="LHD524" s="52"/>
      <c r="LHJ524" s="51"/>
      <c r="LHO524" s="52"/>
      <c r="LHU524" s="51"/>
      <c r="LHZ524" s="52"/>
      <c r="LIF524" s="51"/>
      <c r="LIK524" s="52"/>
      <c r="LIQ524" s="51"/>
      <c r="LIV524" s="52"/>
      <c r="LJB524" s="51"/>
      <c r="LJG524" s="52"/>
      <c r="LJM524" s="51"/>
      <c r="LJR524" s="52"/>
      <c r="LJX524" s="51"/>
      <c r="LKC524" s="52"/>
      <c r="LKI524" s="51"/>
      <c r="LKN524" s="52"/>
      <c r="LKT524" s="51"/>
      <c r="LKY524" s="52"/>
      <c r="LLE524" s="51"/>
      <c r="LLJ524" s="52"/>
      <c r="LLP524" s="51"/>
      <c r="LLU524" s="52"/>
      <c r="LMA524" s="51"/>
      <c r="LMF524" s="52"/>
      <c r="LML524" s="51"/>
      <c r="LMQ524" s="52"/>
      <c r="LMW524" s="51"/>
      <c r="LNB524" s="52"/>
      <c r="LNH524" s="51"/>
      <c r="LNM524" s="52"/>
      <c r="LNS524" s="51"/>
      <c r="LNX524" s="52"/>
      <c r="LOD524" s="51"/>
      <c r="LOI524" s="52"/>
      <c r="LOO524" s="51"/>
      <c r="LOT524" s="52"/>
      <c r="LOZ524" s="51"/>
      <c r="LPE524" s="52"/>
      <c r="LPK524" s="51"/>
      <c r="LPP524" s="52"/>
      <c r="LPV524" s="51"/>
      <c r="LQA524" s="52"/>
      <c r="LQG524" s="51"/>
      <c r="LQL524" s="52"/>
      <c r="LQR524" s="51"/>
      <c r="LQW524" s="52"/>
      <c r="LRC524" s="51"/>
      <c r="LRH524" s="52"/>
      <c r="LRN524" s="51"/>
      <c r="LRS524" s="52"/>
      <c r="LRY524" s="51"/>
      <c r="LSD524" s="52"/>
      <c r="LSJ524" s="51"/>
      <c r="LSO524" s="52"/>
      <c r="LSU524" s="51"/>
      <c r="LSZ524" s="52"/>
      <c r="LTF524" s="51"/>
      <c r="LTK524" s="52"/>
      <c r="LTQ524" s="51"/>
      <c r="LTV524" s="52"/>
      <c r="LUB524" s="51"/>
      <c r="LUG524" s="52"/>
      <c r="LUM524" s="51"/>
      <c r="LUR524" s="52"/>
      <c r="LUX524" s="51"/>
      <c r="LVC524" s="52"/>
      <c r="LVI524" s="51"/>
      <c r="LVN524" s="52"/>
      <c r="LVT524" s="51"/>
      <c r="LVY524" s="52"/>
      <c r="LWE524" s="51"/>
      <c r="LWJ524" s="52"/>
      <c r="LWP524" s="51"/>
      <c r="LWU524" s="52"/>
      <c r="LXA524" s="51"/>
      <c r="LXF524" s="52"/>
      <c r="LXL524" s="51"/>
      <c r="LXQ524" s="52"/>
      <c r="LXW524" s="51"/>
      <c r="LYB524" s="52"/>
      <c r="LYH524" s="51"/>
      <c r="LYM524" s="52"/>
      <c r="LYS524" s="51"/>
      <c r="LYX524" s="52"/>
      <c r="LZD524" s="51"/>
      <c r="LZI524" s="52"/>
      <c r="LZO524" s="51"/>
      <c r="LZT524" s="52"/>
      <c r="LZZ524" s="51"/>
      <c r="MAE524" s="52"/>
      <c r="MAK524" s="51"/>
      <c r="MAP524" s="52"/>
      <c r="MAV524" s="51"/>
      <c r="MBA524" s="52"/>
      <c r="MBG524" s="51"/>
      <c r="MBL524" s="52"/>
      <c r="MBR524" s="51"/>
      <c r="MBW524" s="52"/>
      <c r="MCC524" s="51"/>
      <c r="MCH524" s="52"/>
      <c r="MCN524" s="51"/>
      <c r="MCS524" s="52"/>
      <c r="MCY524" s="51"/>
      <c r="MDD524" s="52"/>
      <c r="MDJ524" s="51"/>
      <c r="MDO524" s="52"/>
      <c r="MDU524" s="51"/>
      <c r="MDZ524" s="52"/>
      <c r="MEF524" s="51"/>
      <c r="MEK524" s="52"/>
      <c r="MEQ524" s="51"/>
      <c r="MEV524" s="52"/>
      <c r="MFB524" s="51"/>
      <c r="MFG524" s="52"/>
      <c r="MFM524" s="51"/>
      <c r="MFR524" s="52"/>
      <c r="MFX524" s="51"/>
      <c r="MGC524" s="52"/>
      <c r="MGI524" s="51"/>
      <c r="MGN524" s="52"/>
      <c r="MGT524" s="51"/>
      <c r="MGY524" s="52"/>
      <c r="MHE524" s="51"/>
      <c r="MHJ524" s="52"/>
      <c r="MHP524" s="51"/>
      <c r="MHU524" s="52"/>
      <c r="MIA524" s="51"/>
      <c r="MIF524" s="52"/>
      <c r="MIL524" s="51"/>
      <c r="MIQ524" s="52"/>
      <c r="MIW524" s="51"/>
      <c r="MJB524" s="52"/>
      <c r="MJH524" s="51"/>
      <c r="MJM524" s="52"/>
      <c r="MJS524" s="51"/>
      <c r="MJX524" s="52"/>
      <c r="MKD524" s="51"/>
      <c r="MKI524" s="52"/>
      <c r="MKO524" s="51"/>
      <c r="MKT524" s="52"/>
      <c r="MKZ524" s="51"/>
      <c r="MLE524" s="52"/>
      <c r="MLK524" s="51"/>
      <c r="MLP524" s="52"/>
      <c r="MLV524" s="51"/>
      <c r="MMA524" s="52"/>
      <c r="MMG524" s="51"/>
      <c r="MML524" s="52"/>
      <c r="MMR524" s="51"/>
      <c r="MMW524" s="52"/>
      <c r="MNC524" s="51"/>
      <c r="MNH524" s="52"/>
      <c r="MNN524" s="51"/>
      <c r="MNS524" s="52"/>
      <c r="MNY524" s="51"/>
      <c r="MOD524" s="52"/>
      <c r="MOJ524" s="51"/>
      <c r="MOO524" s="52"/>
      <c r="MOU524" s="51"/>
      <c r="MOZ524" s="52"/>
      <c r="MPF524" s="51"/>
      <c r="MPK524" s="52"/>
      <c r="MPQ524" s="51"/>
      <c r="MPV524" s="52"/>
      <c r="MQB524" s="51"/>
      <c r="MQG524" s="52"/>
      <c r="MQM524" s="51"/>
      <c r="MQR524" s="52"/>
      <c r="MQX524" s="51"/>
      <c r="MRC524" s="52"/>
      <c r="MRI524" s="51"/>
      <c r="MRN524" s="52"/>
      <c r="MRT524" s="51"/>
      <c r="MRY524" s="52"/>
      <c r="MSE524" s="51"/>
      <c r="MSJ524" s="52"/>
      <c r="MSP524" s="51"/>
      <c r="MSU524" s="52"/>
      <c r="MTA524" s="51"/>
      <c r="MTF524" s="52"/>
      <c r="MTL524" s="51"/>
      <c r="MTQ524" s="52"/>
      <c r="MTW524" s="51"/>
      <c r="MUB524" s="52"/>
      <c r="MUH524" s="51"/>
      <c r="MUM524" s="52"/>
      <c r="MUS524" s="51"/>
      <c r="MUX524" s="52"/>
      <c r="MVD524" s="51"/>
      <c r="MVI524" s="52"/>
      <c r="MVO524" s="51"/>
      <c r="MVT524" s="52"/>
      <c r="MVZ524" s="51"/>
      <c r="MWE524" s="52"/>
      <c r="MWK524" s="51"/>
      <c r="MWP524" s="52"/>
      <c r="MWV524" s="51"/>
      <c r="MXA524" s="52"/>
      <c r="MXG524" s="51"/>
      <c r="MXL524" s="52"/>
      <c r="MXR524" s="51"/>
      <c r="MXW524" s="52"/>
      <c r="MYC524" s="51"/>
      <c r="MYH524" s="52"/>
      <c r="MYN524" s="51"/>
      <c r="MYS524" s="52"/>
      <c r="MYY524" s="51"/>
      <c r="MZD524" s="52"/>
      <c r="MZJ524" s="51"/>
      <c r="MZO524" s="52"/>
      <c r="MZU524" s="51"/>
      <c r="MZZ524" s="52"/>
      <c r="NAF524" s="51"/>
      <c r="NAK524" s="52"/>
      <c r="NAQ524" s="51"/>
      <c r="NAV524" s="52"/>
      <c r="NBB524" s="51"/>
      <c r="NBG524" s="52"/>
      <c r="NBM524" s="51"/>
      <c r="NBR524" s="52"/>
      <c r="NBX524" s="51"/>
      <c r="NCC524" s="52"/>
      <c r="NCI524" s="51"/>
      <c r="NCN524" s="52"/>
      <c r="NCT524" s="51"/>
      <c r="NCY524" s="52"/>
      <c r="NDE524" s="51"/>
      <c r="NDJ524" s="52"/>
      <c r="NDP524" s="51"/>
      <c r="NDU524" s="52"/>
      <c r="NEA524" s="51"/>
      <c r="NEF524" s="52"/>
      <c r="NEL524" s="51"/>
      <c r="NEQ524" s="52"/>
      <c r="NEW524" s="51"/>
      <c r="NFB524" s="52"/>
      <c r="NFH524" s="51"/>
      <c r="NFM524" s="52"/>
      <c r="NFS524" s="51"/>
      <c r="NFX524" s="52"/>
      <c r="NGD524" s="51"/>
      <c r="NGI524" s="52"/>
      <c r="NGO524" s="51"/>
      <c r="NGT524" s="52"/>
      <c r="NGZ524" s="51"/>
      <c r="NHE524" s="52"/>
      <c r="NHK524" s="51"/>
      <c r="NHP524" s="52"/>
      <c r="NHV524" s="51"/>
      <c r="NIA524" s="52"/>
      <c r="NIG524" s="51"/>
      <c r="NIL524" s="52"/>
      <c r="NIR524" s="51"/>
      <c r="NIW524" s="52"/>
      <c r="NJC524" s="51"/>
      <c r="NJH524" s="52"/>
      <c r="NJN524" s="51"/>
      <c r="NJS524" s="52"/>
      <c r="NJY524" s="51"/>
      <c r="NKD524" s="52"/>
      <c r="NKJ524" s="51"/>
      <c r="NKO524" s="52"/>
      <c r="NKU524" s="51"/>
      <c r="NKZ524" s="52"/>
      <c r="NLF524" s="51"/>
      <c r="NLK524" s="52"/>
      <c r="NLQ524" s="51"/>
      <c r="NLV524" s="52"/>
      <c r="NMB524" s="51"/>
      <c r="NMG524" s="52"/>
      <c r="NMM524" s="51"/>
      <c r="NMR524" s="52"/>
      <c r="NMX524" s="51"/>
      <c r="NNC524" s="52"/>
      <c r="NNI524" s="51"/>
      <c r="NNN524" s="52"/>
      <c r="NNT524" s="51"/>
      <c r="NNY524" s="52"/>
      <c r="NOE524" s="51"/>
      <c r="NOJ524" s="52"/>
      <c r="NOP524" s="51"/>
      <c r="NOU524" s="52"/>
      <c r="NPA524" s="51"/>
      <c r="NPF524" s="52"/>
      <c r="NPL524" s="51"/>
      <c r="NPQ524" s="52"/>
      <c r="NPW524" s="51"/>
      <c r="NQB524" s="52"/>
      <c r="NQH524" s="51"/>
      <c r="NQM524" s="52"/>
      <c r="NQS524" s="51"/>
      <c r="NQX524" s="52"/>
      <c r="NRD524" s="51"/>
      <c r="NRI524" s="52"/>
      <c r="NRO524" s="51"/>
      <c r="NRT524" s="52"/>
      <c r="NRZ524" s="51"/>
      <c r="NSE524" s="52"/>
      <c r="NSK524" s="51"/>
      <c r="NSP524" s="52"/>
      <c r="NSV524" s="51"/>
      <c r="NTA524" s="52"/>
      <c r="NTG524" s="51"/>
      <c r="NTL524" s="52"/>
      <c r="NTR524" s="51"/>
      <c r="NTW524" s="52"/>
      <c r="NUC524" s="51"/>
      <c r="NUH524" s="52"/>
      <c r="NUN524" s="51"/>
      <c r="NUS524" s="52"/>
      <c r="NUY524" s="51"/>
      <c r="NVD524" s="52"/>
      <c r="NVJ524" s="51"/>
      <c r="NVO524" s="52"/>
      <c r="NVU524" s="51"/>
      <c r="NVZ524" s="52"/>
      <c r="NWF524" s="51"/>
      <c r="NWK524" s="52"/>
      <c r="NWQ524" s="51"/>
      <c r="NWV524" s="52"/>
      <c r="NXB524" s="51"/>
      <c r="NXG524" s="52"/>
      <c r="NXM524" s="51"/>
      <c r="NXR524" s="52"/>
      <c r="NXX524" s="51"/>
      <c r="NYC524" s="52"/>
      <c r="NYI524" s="51"/>
      <c r="NYN524" s="52"/>
      <c r="NYT524" s="51"/>
      <c r="NYY524" s="52"/>
      <c r="NZE524" s="51"/>
      <c r="NZJ524" s="52"/>
      <c r="NZP524" s="51"/>
      <c r="NZU524" s="52"/>
      <c r="OAA524" s="51"/>
      <c r="OAF524" s="52"/>
      <c r="OAL524" s="51"/>
      <c r="OAQ524" s="52"/>
      <c r="OAW524" s="51"/>
      <c r="OBB524" s="52"/>
      <c r="OBH524" s="51"/>
      <c r="OBM524" s="52"/>
      <c r="OBS524" s="51"/>
      <c r="OBX524" s="52"/>
      <c r="OCD524" s="51"/>
      <c r="OCI524" s="52"/>
      <c r="OCO524" s="51"/>
      <c r="OCT524" s="52"/>
      <c r="OCZ524" s="51"/>
      <c r="ODE524" s="52"/>
      <c r="ODK524" s="51"/>
      <c r="ODP524" s="52"/>
      <c r="ODV524" s="51"/>
      <c r="OEA524" s="52"/>
      <c r="OEG524" s="51"/>
      <c r="OEL524" s="52"/>
      <c r="OER524" s="51"/>
      <c r="OEW524" s="52"/>
      <c r="OFC524" s="51"/>
      <c r="OFH524" s="52"/>
      <c r="OFN524" s="51"/>
      <c r="OFS524" s="52"/>
      <c r="OFY524" s="51"/>
      <c r="OGD524" s="52"/>
      <c r="OGJ524" s="51"/>
      <c r="OGO524" s="52"/>
      <c r="OGU524" s="51"/>
      <c r="OGZ524" s="52"/>
      <c r="OHF524" s="51"/>
      <c r="OHK524" s="52"/>
      <c r="OHQ524" s="51"/>
      <c r="OHV524" s="52"/>
      <c r="OIB524" s="51"/>
      <c r="OIG524" s="52"/>
      <c r="OIM524" s="51"/>
      <c r="OIR524" s="52"/>
      <c r="OIX524" s="51"/>
      <c r="OJC524" s="52"/>
      <c r="OJI524" s="51"/>
      <c r="OJN524" s="52"/>
      <c r="OJT524" s="51"/>
      <c r="OJY524" s="52"/>
      <c r="OKE524" s="51"/>
      <c r="OKJ524" s="52"/>
      <c r="OKP524" s="51"/>
      <c r="OKU524" s="52"/>
      <c r="OLA524" s="51"/>
      <c r="OLF524" s="52"/>
      <c r="OLL524" s="51"/>
      <c r="OLQ524" s="52"/>
      <c r="OLW524" s="51"/>
      <c r="OMB524" s="52"/>
      <c r="OMH524" s="51"/>
      <c r="OMM524" s="52"/>
      <c r="OMS524" s="51"/>
      <c r="OMX524" s="52"/>
      <c r="OND524" s="51"/>
      <c r="ONI524" s="52"/>
      <c r="ONO524" s="51"/>
      <c r="ONT524" s="52"/>
      <c r="ONZ524" s="51"/>
      <c r="OOE524" s="52"/>
      <c r="OOK524" s="51"/>
      <c r="OOP524" s="52"/>
      <c r="OOV524" s="51"/>
      <c r="OPA524" s="52"/>
      <c r="OPG524" s="51"/>
      <c r="OPL524" s="52"/>
      <c r="OPR524" s="51"/>
      <c r="OPW524" s="52"/>
      <c r="OQC524" s="51"/>
      <c r="OQH524" s="52"/>
      <c r="OQN524" s="51"/>
      <c r="OQS524" s="52"/>
      <c r="OQY524" s="51"/>
      <c r="ORD524" s="52"/>
      <c r="ORJ524" s="51"/>
      <c r="ORO524" s="52"/>
      <c r="ORU524" s="51"/>
      <c r="ORZ524" s="52"/>
      <c r="OSF524" s="51"/>
      <c r="OSK524" s="52"/>
      <c r="OSQ524" s="51"/>
      <c r="OSV524" s="52"/>
      <c r="OTB524" s="51"/>
      <c r="OTG524" s="52"/>
      <c r="OTM524" s="51"/>
      <c r="OTR524" s="52"/>
      <c r="OTX524" s="51"/>
      <c r="OUC524" s="52"/>
      <c r="OUI524" s="51"/>
      <c r="OUN524" s="52"/>
      <c r="OUT524" s="51"/>
      <c r="OUY524" s="52"/>
      <c r="OVE524" s="51"/>
      <c r="OVJ524" s="52"/>
      <c r="OVP524" s="51"/>
      <c r="OVU524" s="52"/>
      <c r="OWA524" s="51"/>
      <c r="OWF524" s="52"/>
      <c r="OWL524" s="51"/>
      <c r="OWQ524" s="52"/>
      <c r="OWW524" s="51"/>
      <c r="OXB524" s="52"/>
      <c r="OXH524" s="51"/>
      <c r="OXM524" s="52"/>
      <c r="OXS524" s="51"/>
      <c r="OXX524" s="52"/>
      <c r="OYD524" s="51"/>
      <c r="OYI524" s="52"/>
      <c r="OYO524" s="51"/>
      <c r="OYT524" s="52"/>
      <c r="OYZ524" s="51"/>
      <c r="OZE524" s="52"/>
      <c r="OZK524" s="51"/>
      <c r="OZP524" s="52"/>
      <c r="OZV524" s="51"/>
      <c r="PAA524" s="52"/>
      <c r="PAG524" s="51"/>
      <c r="PAL524" s="52"/>
      <c r="PAR524" s="51"/>
      <c r="PAW524" s="52"/>
      <c r="PBC524" s="51"/>
      <c r="PBH524" s="52"/>
      <c r="PBN524" s="51"/>
      <c r="PBS524" s="52"/>
      <c r="PBY524" s="51"/>
      <c r="PCD524" s="52"/>
      <c r="PCJ524" s="51"/>
      <c r="PCO524" s="52"/>
      <c r="PCU524" s="51"/>
      <c r="PCZ524" s="52"/>
      <c r="PDF524" s="51"/>
      <c r="PDK524" s="52"/>
      <c r="PDQ524" s="51"/>
      <c r="PDV524" s="52"/>
      <c r="PEB524" s="51"/>
      <c r="PEG524" s="52"/>
      <c r="PEM524" s="51"/>
      <c r="PER524" s="52"/>
      <c r="PEX524" s="51"/>
      <c r="PFC524" s="52"/>
      <c r="PFI524" s="51"/>
      <c r="PFN524" s="52"/>
      <c r="PFT524" s="51"/>
      <c r="PFY524" s="52"/>
      <c r="PGE524" s="51"/>
      <c r="PGJ524" s="52"/>
      <c r="PGP524" s="51"/>
      <c r="PGU524" s="52"/>
      <c r="PHA524" s="51"/>
      <c r="PHF524" s="52"/>
      <c r="PHL524" s="51"/>
      <c r="PHQ524" s="52"/>
      <c r="PHW524" s="51"/>
      <c r="PIB524" s="52"/>
      <c r="PIH524" s="51"/>
      <c r="PIM524" s="52"/>
      <c r="PIS524" s="51"/>
      <c r="PIX524" s="52"/>
      <c r="PJD524" s="51"/>
      <c r="PJI524" s="52"/>
      <c r="PJO524" s="51"/>
      <c r="PJT524" s="52"/>
      <c r="PJZ524" s="51"/>
      <c r="PKE524" s="52"/>
      <c r="PKK524" s="51"/>
      <c r="PKP524" s="52"/>
      <c r="PKV524" s="51"/>
      <c r="PLA524" s="52"/>
      <c r="PLG524" s="51"/>
      <c r="PLL524" s="52"/>
      <c r="PLR524" s="51"/>
      <c r="PLW524" s="52"/>
      <c r="PMC524" s="51"/>
      <c r="PMH524" s="52"/>
      <c r="PMN524" s="51"/>
      <c r="PMS524" s="52"/>
      <c r="PMY524" s="51"/>
      <c r="PND524" s="52"/>
      <c r="PNJ524" s="51"/>
      <c r="PNO524" s="52"/>
      <c r="PNU524" s="51"/>
      <c r="PNZ524" s="52"/>
      <c r="POF524" s="51"/>
      <c r="POK524" s="52"/>
      <c r="POQ524" s="51"/>
      <c r="POV524" s="52"/>
      <c r="PPB524" s="51"/>
      <c r="PPG524" s="52"/>
      <c r="PPM524" s="51"/>
      <c r="PPR524" s="52"/>
      <c r="PPX524" s="51"/>
      <c r="PQC524" s="52"/>
      <c r="PQI524" s="51"/>
      <c r="PQN524" s="52"/>
      <c r="PQT524" s="51"/>
      <c r="PQY524" s="52"/>
      <c r="PRE524" s="51"/>
      <c r="PRJ524" s="52"/>
      <c r="PRP524" s="51"/>
      <c r="PRU524" s="52"/>
      <c r="PSA524" s="51"/>
      <c r="PSF524" s="52"/>
      <c r="PSL524" s="51"/>
      <c r="PSQ524" s="52"/>
      <c r="PSW524" s="51"/>
      <c r="PTB524" s="52"/>
      <c r="PTH524" s="51"/>
      <c r="PTM524" s="52"/>
      <c r="PTS524" s="51"/>
      <c r="PTX524" s="52"/>
      <c r="PUD524" s="51"/>
      <c r="PUI524" s="52"/>
      <c r="PUO524" s="51"/>
      <c r="PUT524" s="52"/>
      <c r="PUZ524" s="51"/>
      <c r="PVE524" s="52"/>
      <c r="PVK524" s="51"/>
      <c r="PVP524" s="52"/>
      <c r="PVV524" s="51"/>
      <c r="PWA524" s="52"/>
      <c r="PWG524" s="51"/>
      <c r="PWL524" s="52"/>
      <c r="PWR524" s="51"/>
      <c r="PWW524" s="52"/>
      <c r="PXC524" s="51"/>
      <c r="PXH524" s="52"/>
      <c r="PXN524" s="51"/>
      <c r="PXS524" s="52"/>
      <c r="PXY524" s="51"/>
      <c r="PYD524" s="52"/>
      <c r="PYJ524" s="51"/>
      <c r="PYO524" s="52"/>
      <c r="PYU524" s="51"/>
      <c r="PYZ524" s="52"/>
      <c r="PZF524" s="51"/>
      <c r="PZK524" s="52"/>
      <c r="PZQ524" s="51"/>
      <c r="PZV524" s="52"/>
      <c r="QAB524" s="51"/>
      <c r="QAG524" s="52"/>
      <c r="QAM524" s="51"/>
      <c r="QAR524" s="52"/>
      <c r="QAX524" s="51"/>
      <c r="QBC524" s="52"/>
      <c r="QBI524" s="51"/>
      <c r="QBN524" s="52"/>
      <c r="QBT524" s="51"/>
      <c r="QBY524" s="52"/>
      <c r="QCE524" s="51"/>
      <c r="QCJ524" s="52"/>
      <c r="QCP524" s="51"/>
      <c r="QCU524" s="52"/>
      <c r="QDA524" s="51"/>
      <c r="QDF524" s="52"/>
      <c r="QDL524" s="51"/>
      <c r="QDQ524" s="52"/>
      <c r="QDW524" s="51"/>
      <c r="QEB524" s="52"/>
      <c r="QEH524" s="51"/>
      <c r="QEM524" s="52"/>
      <c r="QES524" s="51"/>
      <c r="QEX524" s="52"/>
      <c r="QFD524" s="51"/>
      <c r="QFI524" s="52"/>
      <c r="QFO524" s="51"/>
      <c r="QFT524" s="52"/>
      <c r="QFZ524" s="51"/>
      <c r="QGE524" s="52"/>
      <c r="QGK524" s="51"/>
      <c r="QGP524" s="52"/>
      <c r="QGV524" s="51"/>
      <c r="QHA524" s="52"/>
      <c r="QHG524" s="51"/>
      <c r="QHL524" s="52"/>
      <c r="QHR524" s="51"/>
      <c r="QHW524" s="52"/>
      <c r="QIC524" s="51"/>
      <c r="QIH524" s="52"/>
      <c r="QIN524" s="51"/>
      <c r="QIS524" s="52"/>
      <c r="QIY524" s="51"/>
      <c r="QJD524" s="52"/>
      <c r="QJJ524" s="51"/>
      <c r="QJO524" s="52"/>
      <c r="QJU524" s="51"/>
      <c r="QJZ524" s="52"/>
      <c r="QKF524" s="51"/>
      <c r="QKK524" s="52"/>
      <c r="QKQ524" s="51"/>
      <c r="QKV524" s="52"/>
      <c r="QLB524" s="51"/>
      <c r="QLG524" s="52"/>
      <c r="QLM524" s="51"/>
      <c r="QLR524" s="52"/>
      <c r="QLX524" s="51"/>
      <c r="QMC524" s="52"/>
      <c r="QMI524" s="51"/>
      <c r="QMN524" s="52"/>
      <c r="QMT524" s="51"/>
      <c r="QMY524" s="52"/>
      <c r="QNE524" s="51"/>
      <c r="QNJ524" s="52"/>
      <c r="QNP524" s="51"/>
      <c r="QNU524" s="52"/>
      <c r="QOA524" s="51"/>
      <c r="QOF524" s="52"/>
      <c r="QOL524" s="51"/>
      <c r="QOQ524" s="52"/>
      <c r="QOW524" s="51"/>
      <c r="QPB524" s="52"/>
      <c r="QPH524" s="51"/>
      <c r="QPM524" s="52"/>
      <c r="QPS524" s="51"/>
      <c r="QPX524" s="52"/>
      <c r="QQD524" s="51"/>
      <c r="QQI524" s="52"/>
      <c r="QQO524" s="51"/>
      <c r="QQT524" s="52"/>
      <c r="QQZ524" s="51"/>
      <c r="QRE524" s="52"/>
      <c r="QRK524" s="51"/>
      <c r="QRP524" s="52"/>
      <c r="QRV524" s="51"/>
      <c r="QSA524" s="52"/>
      <c r="QSG524" s="51"/>
      <c r="QSL524" s="52"/>
      <c r="QSR524" s="51"/>
      <c r="QSW524" s="52"/>
      <c r="QTC524" s="51"/>
      <c r="QTH524" s="52"/>
      <c r="QTN524" s="51"/>
      <c r="QTS524" s="52"/>
      <c r="QTY524" s="51"/>
      <c r="QUD524" s="52"/>
      <c r="QUJ524" s="51"/>
      <c r="QUO524" s="52"/>
      <c r="QUU524" s="51"/>
      <c r="QUZ524" s="52"/>
      <c r="QVF524" s="51"/>
      <c r="QVK524" s="52"/>
      <c r="QVQ524" s="51"/>
      <c r="QVV524" s="52"/>
      <c r="QWB524" s="51"/>
      <c r="QWG524" s="52"/>
      <c r="QWM524" s="51"/>
      <c r="QWR524" s="52"/>
      <c r="QWX524" s="51"/>
      <c r="QXC524" s="52"/>
      <c r="QXI524" s="51"/>
      <c r="QXN524" s="52"/>
      <c r="QXT524" s="51"/>
      <c r="QXY524" s="52"/>
      <c r="QYE524" s="51"/>
      <c r="QYJ524" s="52"/>
      <c r="QYP524" s="51"/>
      <c r="QYU524" s="52"/>
      <c r="QZA524" s="51"/>
      <c r="QZF524" s="52"/>
      <c r="QZL524" s="51"/>
      <c r="QZQ524" s="52"/>
      <c r="QZW524" s="51"/>
      <c r="RAB524" s="52"/>
      <c r="RAH524" s="51"/>
      <c r="RAM524" s="52"/>
      <c r="RAS524" s="51"/>
      <c r="RAX524" s="52"/>
      <c r="RBD524" s="51"/>
      <c r="RBI524" s="52"/>
      <c r="RBO524" s="51"/>
      <c r="RBT524" s="52"/>
      <c r="RBZ524" s="51"/>
      <c r="RCE524" s="52"/>
      <c r="RCK524" s="51"/>
      <c r="RCP524" s="52"/>
      <c r="RCV524" s="51"/>
      <c r="RDA524" s="52"/>
      <c r="RDG524" s="51"/>
      <c r="RDL524" s="52"/>
      <c r="RDR524" s="51"/>
      <c r="RDW524" s="52"/>
      <c r="REC524" s="51"/>
      <c r="REH524" s="52"/>
      <c r="REN524" s="51"/>
      <c r="RES524" s="52"/>
      <c r="REY524" s="51"/>
      <c r="RFD524" s="52"/>
      <c r="RFJ524" s="51"/>
      <c r="RFO524" s="52"/>
      <c r="RFU524" s="51"/>
      <c r="RFZ524" s="52"/>
      <c r="RGF524" s="51"/>
      <c r="RGK524" s="52"/>
      <c r="RGQ524" s="51"/>
      <c r="RGV524" s="52"/>
      <c r="RHB524" s="51"/>
      <c r="RHG524" s="52"/>
      <c r="RHM524" s="51"/>
      <c r="RHR524" s="52"/>
      <c r="RHX524" s="51"/>
      <c r="RIC524" s="52"/>
      <c r="RII524" s="51"/>
      <c r="RIN524" s="52"/>
      <c r="RIT524" s="51"/>
      <c r="RIY524" s="52"/>
      <c r="RJE524" s="51"/>
      <c r="RJJ524" s="52"/>
      <c r="RJP524" s="51"/>
      <c r="RJU524" s="52"/>
      <c r="RKA524" s="51"/>
      <c r="RKF524" s="52"/>
      <c r="RKL524" s="51"/>
      <c r="RKQ524" s="52"/>
      <c r="RKW524" s="51"/>
      <c r="RLB524" s="52"/>
      <c r="RLH524" s="51"/>
      <c r="RLM524" s="52"/>
      <c r="RLS524" s="51"/>
      <c r="RLX524" s="52"/>
      <c r="RMD524" s="51"/>
      <c r="RMI524" s="52"/>
      <c r="RMO524" s="51"/>
      <c r="RMT524" s="52"/>
      <c r="RMZ524" s="51"/>
      <c r="RNE524" s="52"/>
      <c r="RNK524" s="51"/>
      <c r="RNP524" s="52"/>
      <c r="RNV524" s="51"/>
      <c r="ROA524" s="52"/>
      <c r="ROG524" s="51"/>
      <c r="ROL524" s="52"/>
      <c r="ROR524" s="51"/>
      <c r="ROW524" s="52"/>
      <c r="RPC524" s="51"/>
      <c r="RPH524" s="52"/>
      <c r="RPN524" s="51"/>
      <c r="RPS524" s="52"/>
      <c r="RPY524" s="51"/>
      <c r="RQD524" s="52"/>
      <c r="RQJ524" s="51"/>
      <c r="RQO524" s="52"/>
      <c r="RQU524" s="51"/>
      <c r="RQZ524" s="52"/>
      <c r="RRF524" s="51"/>
      <c r="RRK524" s="52"/>
      <c r="RRQ524" s="51"/>
      <c r="RRV524" s="52"/>
      <c r="RSB524" s="51"/>
      <c r="RSG524" s="52"/>
      <c r="RSM524" s="51"/>
      <c r="RSR524" s="52"/>
      <c r="RSX524" s="51"/>
      <c r="RTC524" s="52"/>
      <c r="RTI524" s="51"/>
      <c r="RTN524" s="52"/>
      <c r="RTT524" s="51"/>
      <c r="RTY524" s="52"/>
      <c r="RUE524" s="51"/>
      <c r="RUJ524" s="52"/>
      <c r="RUP524" s="51"/>
      <c r="RUU524" s="52"/>
      <c r="RVA524" s="51"/>
      <c r="RVF524" s="52"/>
      <c r="RVL524" s="51"/>
      <c r="RVQ524" s="52"/>
      <c r="RVW524" s="51"/>
      <c r="RWB524" s="52"/>
      <c r="RWH524" s="51"/>
      <c r="RWM524" s="52"/>
      <c r="RWS524" s="51"/>
      <c r="RWX524" s="52"/>
      <c r="RXD524" s="51"/>
      <c r="RXI524" s="52"/>
      <c r="RXO524" s="51"/>
      <c r="RXT524" s="52"/>
      <c r="RXZ524" s="51"/>
      <c r="RYE524" s="52"/>
      <c r="RYK524" s="51"/>
      <c r="RYP524" s="52"/>
      <c r="RYV524" s="51"/>
      <c r="RZA524" s="52"/>
      <c r="RZG524" s="51"/>
      <c r="RZL524" s="52"/>
      <c r="RZR524" s="51"/>
      <c r="RZW524" s="52"/>
      <c r="SAC524" s="51"/>
      <c r="SAH524" s="52"/>
      <c r="SAN524" s="51"/>
      <c r="SAS524" s="52"/>
      <c r="SAY524" s="51"/>
      <c r="SBD524" s="52"/>
      <c r="SBJ524" s="51"/>
      <c r="SBO524" s="52"/>
      <c r="SBU524" s="51"/>
      <c r="SBZ524" s="52"/>
      <c r="SCF524" s="51"/>
      <c r="SCK524" s="52"/>
      <c r="SCQ524" s="51"/>
      <c r="SCV524" s="52"/>
      <c r="SDB524" s="51"/>
      <c r="SDG524" s="52"/>
      <c r="SDM524" s="51"/>
      <c r="SDR524" s="52"/>
      <c r="SDX524" s="51"/>
      <c r="SEC524" s="52"/>
      <c r="SEI524" s="51"/>
      <c r="SEN524" s="52"/>
      <c r="SET524" s="51"/>
      <c r="SEY524" s="52"/>
      <c r="SFE524" s="51"/>
      <c r="SFJ524" s="52"/>
      <c r="SFP524" s="51"/>
      <c r="SFU524" s="52"/>
      <c r="SGA524" s="51"/>
      <c r="SGF524" s="52"/>
      <c r="SGL524" s="51"/>
      <c r="SGQ524" s="52"/>
      <c r="SGW524" s="51"/>
      <c r="SHB524" s="52"/>
      <c r="SHH524" s="51"/>
      <c r="SHM524" s="52"/>
      <c r="SHS524" s="51"/>
      <c r="SHX524" s="52"/>
      <c r="SID524" s="51"/>
      <c r="SII524" s="52"/>
      <c r="SIO524" s="51"/>
      <c r="SIT524" s="52"/>
      <c r="SIZ524" s="51"/>
      <c r="SJE524" s="52"/>
      <c r="SJK524" s="51"/>
      <c r="SJP524" s="52"/>
      <c r="SJV524" s="51"/>
      <c r="SKA524" s="52"/>
      <c r="SKG524" s="51"/>
      <c r="SKL524" s="52"/>
      <c r="SKR524" s="51"/>
      <c r="SKW524" s="52"/>
      <c r="SLC524" s="51"/>
      <c r="SLH524" s="52"/>
      <c r="SLN524" s="51"/>
      <c r="SLS524" s="52"/>
      <c r="SLY524" s="51"/>
      <c r="SMD524" s="52"/>
      <c r="SMJ524" s="51"/>
      <c r="SMO524" s="52"/>
      <c r="SMU524" s="51"/>
      <c r="SMZ524" s="52"/>
      <c r="SNF524" s="51"/>
      <c r="SNK524" s="52"/>
      <c r="SNQ524" s="51"/>
      <c r="SNV524" s="52"/>
      <c r="SOB524" s="51"/>
      <c r="SOG524" s="52"/>
      <c r="SOM524" s="51"/>
      <c r="SOR524" s="52"/>
      <c r="SOX524" s="51"/>
      <c r="SPC524" s="52"/>
      <c r="SPI524" s="51"/>
      <c r="SPN524" s="52"/>
      <c r="SPT524" s="51"/>
      <c r="SPY524" s="52"/>
      <c r="SQE524" s="51"/>
      <c r="SQJ524" s="52"/>
      <c r="SQP524" s="51"/>
      <c r="SQU524" s="52"/>
      <c r="SRA524" s="51"/>
      <c r="SRF524" s="52"/>
      <c r="SRL524" s="51"/>
      <c r="SRQ524" s="52"/>
      <c r="SRW524" s="51"/>
      <c r="SSB524" s="52"/>
      <c r="SSH524" s="51"/>
      <c r="SSM524" s="52"/>
      <c r="SSS524" s="51"/>
      <c r="SSX524" s="52"/>
      <c r="STD524" s="51"/>
      <c r="STI524" s="52"/>
      <c r="STO524" s="51"/>
      <c r="STT524" s="52"/>
      <c r="STZ524" s="51"/>
      <c r="SUE524" s="52"/>
      <c r="SUK524" s="51"/>
      <c r="SUP524" s="52"/>
      <c r="SUV524" s="51"/>
      <c r="SVA524" s="52"/>
      <c r="SVG524" s="51"/>
      <c r="SVL524" s="52"/>
      <c r="SVR524" s="51"/>
      <c r="SVW524" s="52"/>
      <c r="SWC524" s="51"/>
      <c r="SWH524" s="52"/>
      <c r="SWN524" s="51"/>
      <c r="SWS524" s="52"/>
      <c r="SWY524" s="51"/>
      <c r="SXD524" s="52"/>
      <c r="SXJ524" s="51"/>
      <c r="SXO524" s="52"/>
      <c r="SXU524" s="51"/>
      <c r="SXZ524" s="52"/>
      <c r="SYF524" s="51"/>
      <c r="SYK524" s="52"/>
      <c r="SYQ524" s="51"/>
      <c r="SYV524" s="52"/>
      <c r="SZB524" s="51"/>
      <c r="SZG524" s="52"/>
      <c r="SZM524" s="51"/>
      <c r="SZR524" s="52"/>
      <c r="SZX524" s="51"/>
      <c r="TAC524" s="52"/>
      <c r="TAI524" s="51"/>
      <c r="TAN524" s="52"/>
      <c r="TAT524" s="51"/>
      <c r="TAY524" s="52"/>
      <c r="TBE524" s="51"/>
      <c r="TBJ524" s="52"/>
      <c r="TBP524" s="51"/>
      <c r="TBU524" s="52"/>
      <c r="TCA524" s="51"/>
      <c r="TCF524" s="52"/>
      <c r="TCL524" s="51"/>
      <c r="TCQ524" s="52"/>
      <c r="TCW524" s="51"/>
      <c r="TDB524" s="52"/>
      <c r="TDH524" s="51"/>
      <c r="TDM524" s="52"/>
      <c r="TDS524" s="51"/>
      <c r="TDX524" s="52"/>
      <c r="TED524" s="51"/>
      <c r="TEI524" s="52"/>
      <c r="TEO524" s="51"/>
      <c r="TET524" s="52"/>
      <c r="TEZ524" s="51"/>
      <c r="TFE524" s="52"/>
      <c r="TFK524" s="51"/>
      <c r="TFP524" s="52"/>
      <c r="TFV524" s="51"/>
      <c r="TGA524" s="52"/>
      <c r="TGG524" s="51"/>
      <c r="TGL524" s="52"/>
      <c r="TGR524" s="51"/>
      <c r="TGW524" s="52"/>
      <c r="THC524" s="51"/>
      <c r="THH524" s="52"/>
      <c r="THN524" s="51"/>
      <c r="THS524" s="52"/>
      <c r="THY524" s="51"/>
      <c r="TID524" s="52"/>
      <c r="TIJ524" s="51"/>
      <c r="TIO524" s="52"/>
      <c r="TIU524" s="51"/>
      <c r="TIZ524" s="52"/>
      <c r="TJF524" s="51"/>
      <c r="TJK524" s="52"/>
      <c r="TJQ524" s="51"/>
      <c r="TJV524" s="52"/>
      <c r="TKB524" s="51"/>
      <c r="TKG524" s="52"/>
      <c r="TKM524" s="51"/>
      <c r="TKR524" s="52"/>
      <c r="TKX524" s="51"/>
      <c r="TLC524" s="52"/>
      <c r="TLI524" s="51"/>
      <c r="TLN524" s="52"/>
      <c r="TLT524" s="51"/>
      <c r="TLY524" s="52"/>
      <c r="TME524" s="51"/>
      <c r="TMJ524" s="52"/>
      <c r="TMP524" s="51"/>
      <c r="TMU524" s="52"/>
      <c r="TNA524" s="51"/>
      <c r="TNF524" s="52"/>
      <c r="TNL524" s="51"/>
      <c r="TNQ524" s="52"/>
      <c r="TNW524" s="51"/>
      <c r="TOB524" s="52"/>
      <c r="TOH524" s="51"/>
      <c r="TOM524" s="52"/>
      <c r="TOS524" s="51"/>
      <c r="TOX524" s="52"/>
      <c r="TPD524" s="51"/>
      <c r="TPI524" s="52"/>
      <c r="TPO524" s="51"/>
      <c r="TPT524" s="52"/>
      <c r="TPZ524" s="51"/>
      <c r="TQE524" s="52"/>
      <c r="TQK524" s="51"/>
      <c r="TQP524" s="52"/>
      <c r="TQV524" s="51"/>
      <c r="TRA524" s="52"/>
      <c r="TRG524" s="51"/>
      <c r="TRL524" s="52"/>
      <c r="TRR524" s="51"/>
      <c r="TRW524" s="52"/>
      <c r="TSC524" s="51"/>
      <c r="TSH524" s="52"/>
      <c r="TSN524" s="51"/>
      <c r="TSS524" s="52"/>
      <c r="TSY524" s="51"/>
      <c r="TTD524" s="52"/>
      <c r="TTJ524" s="51"/>
      <c r="TTO524" s="52"/>
      <c r="TTU524" s="51"/>
      <c r="TTZ524" s="52"/>
      <c r="TUF524" s="51"/>
      <c r="TUK524" s="52"/>
      <c r="TUQ524" s="51"/>
      <c r="TUV524" s="52"/>
      <c r="TVB524" s="51"/>
      <c r="TVG524" s="52"/>
      <c r="TVM524" s="51"/>
      <c r="TVR524" s="52"/>
      <c r="TVX524" s="51"/>
      <c r="TWC524" s="52"/>
      <c r="TWI524" s="51"/>
      <c r="TWN524" s="52"/>
      <c r="TWT524" s="51"/>
      <c r="TWY524" s="52"/>
      <c r="TXE524" s="51"/>
      <c r="TXJ524" s="52"/>
      <c r="TXP524" s="51"/>
      <c r="TXU524" s="52"/>
      <c r="TYA524" s="51"/>
      <c r="TYF524" s="52"/>
      <c r="TYL524" s="51"/>
      <c r="TYQ524" s="52"/>
      <c r="TYW524" s="51"/>
      <c r="TZB524" s="52"/>
      <c r="TZH524" s="51"/>
      <c r="TZM524" s="52"/>
      <c r="TZS524" s="51"/>
      <c r="TZX524" s="52"/>
      <c r="UAD524" s="51"/>
      <c r="UAI524" s="52"/>
      <c r="UAO524" s="51"/>
      <c r="UAT524" s="52"/>
      <c r="UAZ524" s="51"/>
      <c r="UBE524" s="52"/>
      <c r="UBK524" s="51"/>
      <c r="UBP524" s="52"/>
      <c r="UBV524" s="51"/>
      <c r="UCA524" s="52"/>
      <c r="UCG524" s="51"/>
      <c r="UCL524" s="52"/>
      <c r="UCR524" s="51"/>
      <c r="UCW524" s="52"/>
      <c r="UDC524" s="51"/>
      <c r="UDH524" s="52"/>
      <c r="UDN524" s="51"/>
      <c r="UDS524" s="52"/>
      <c r="UDY524" s="51"/>
      <c r="UED524" s="52"/>
      <c r="UEJ524" s="51"/>
      <c r="UEO524" s="52"/>
      <c r="UEU524" s="51"/>
      <c r="UEZ524" s="52"/>
      <c r="UFF524" s="51"/>
      <c r="UFK524" s="52"/>
      <c r="UFQ524" s="51"/>
      <c r="UFV524" s="52"/>
      <c r="UGB524" s="51"/>
      <c r="UGG524" s="52"/>
      <c r="UGM524" s="51"/>
      <c r="UGR524" s="52"/>
      <c r="UGX524" s="51"/>
      <c r="UHC524" s="52"/>
      <c r="UHI524" s="51"/>
      <c r="UHN524" s="52"/>
      <c r="UHT524" s="51"/>
      <c r="UHY524" s="52"/>
      <c r="UIE524" s="51"/>
      <c r="UIJ524" s="52"/>
      <c r="UIP524" s="51"/>
      <c r="UIU524" s="52"/>
      <c r="UJA524" s="51"/>
      <c r="UJF524" s="52"/>
      <c r="UJL524" s="51"/>
      <c r="UJQ524" s="52"/>
      <c r="UJW524" s="51"/>
      <c r="UKB524" s="52"/>
      <c r="UKH524" s="51"/>
      <c r="UKM524" s="52"/>
      <c r="UKS524" s="51"/>
      <c r="UKX524" s="52"/>
      <c r="ULD524" s="51"/>
      <c r="ULI524" s="52"/>
      <c r="ULO524" s="51"/>
      <c r="ULT524" s="52"/>
      <c r="ULZ524" s="51"/>
      <c r="UME524" s="52"/>
      <c r="UMK524" s="51"/>
      <c r="UMP524" s="52"/>
      <c r="UMV524" s="51"/>
      <c r="UNA524" s="52"/>
      <c r="UNG524" s="51"/>
      <c r="UNL524" s="52"/>
      <c r="UNR524" s="51"/>
      <c r="UNW524" s="52"/>
      <c r="UOC524" s="51"/>
      <c r="UOH524" s="52"/>
      <c r="UON524" s="51"/>
      <c r="UOS524" s="52"/>
      <c r="UOY524" s="51"/>
      <c r="UPD524" s="52"/>
      <c r="UPJ524" s="51"/>
      <c r="UPO524" s="52"/>
      <c r="UPU524" s="51"/>
      <c r="UPZ524" s="52"/>
      <c r="UQF524" s="51"/>
      <c r="UQK524" s="52"/>
      <c r="UQQ524" s="51"/>
      <c r="UQV524" s="52"/>
      <c r="URB524" s="51"/>
      <c r="URG524" s="52"/>
      <c r="URM524" s="51"/>
      <c r="URR524" s="52"/>
      <c r="URX524" s="51"/>
      <c r="USC524" s="52"/>
      <c r="USI524" s="51"/>
      <c r="USN524" s="52"/>
      <c r="UST524" s="51"/>
      <c r="USY524" s="52"/>
      <c r="UTE524" s="51"/>
      <c r="UTJ524" s="52"/>
      <c r="UTP524" s="51"/>
      <c r="UTU524" s="52"/>
      <c r="UUA524" s="51"/>
      <c r="UUF524" s="52"/>
      <c r="UUL524" s="51"/>
      <c r="UUQ524" s="52"/>
      <c r="UUW524" s="51"/>
      <c r="UVB524" s="52"/>
      <c r="UVH524" s="51"/>
      <c r="UVM524" s="52"/>
      <c r="UVS524" s="51"/>
      <c r="UVX524" s="52"/>
      <c r="UWD524" s="51"/>
      <c r="UWI524" s="52"/>
      <c r="UWO524" s="51"/>
      <c r="UWT524" s="52"/>
      <c r="UWZ524" s="51"/>
      <c r="UXE524" s="52"/>
      <c r="UXK524" s="51"/>
      <c r="UXP524" s="52"/>
      <c r="UXV524" s="51"/>
      <c r="UYA524" s="52"/>
      <c r="UYG524" s="51"/>
      <c r="UYL524" s="52"/>
      <c r="UYR524" s="51"/>
      <c r="UYW524" s="52"/>
      <c r="UZC524" s="51"/>
      <c r="UZH524" s="52"/>
      <c r="UZN524" s="51"/>
      <c r="UZS524" s="52"/>
      <c r="UZY524" s="51"/>
      <c r="VAD524" s="52"/>
      <c r="VAJ524" s="51"/>
      <c r="VAO524" s="52"/>
      <c r="VAU524" s="51"/>
      <c r="VAZ524" s="52"/>
      <c r="VBF524" s="51"/>
      <c r="VBK524" s="52"/>
      <c r="VBQ524" s="51"/>
      <c r="VBV524" s="52"/>
      <c r="VCB524" s="51"/>
      <c r="VCG524" s="52"/>
      <c r="VCM524" s="51"/>
      <c r="VCR524" s="52"/>
      <c r="VCX524" s="51"/>
      <c r="VDC524" s="52"/>
      <c r="VDI524" s="51"/>
      <c r="VDN524" s="52"/>
      <c r="VDT524" s="51"/>
      <c r="VDY524" s="52"/>
      <c r="VEE524" s="51"/>
      <c r="VEJ524" s="52"/>
      <c r="VEP524" s="51"/>
      <c r="VEU524" s="52"/>
      <c r="VFA524" s="51"/>
      <c r="VFF524" s="52"/>
      <c r="VFL524" s="51"/>
      <c r="VFQ524" s="52"/>
      <c r="VFW524" s="51"/>
      <c r="VGB524" s="52"/>
      <c r="VGH524" s="51"/>
      <c r="VGM524" s="52"/>
      <c r="VGS524" s="51"/>
      <c r="VGX524" s="52"/>
      <c r="VHD524" s="51"/>
      <c r="VHI524" s="52"/>
      <c r="VHO524" s="51"/>
      <c r="VHT524" s="52"/>
      <c r="VHZ524" s="51"/>
      <c r="VIE524" s="52"/>
      <c r="VIK524" s="51"/>
      <c r="VIP524" s="52"/>
      <c r="VIV524" s="51"/>
      <c r="VJA524" s="52"/>
      <c r="VJG524" s="51"/>
      <c r="VJL524" s="52"/>
      <c r="VJR524" s="51"/>
      <c r="VJW524" s="52"/>
      <c r="VKC524" s="51"/>
      <c r="VKH524" s="52"/>
      <c r="VKN524" s="51"/>
      <c r="VKS524" s="52"/>
      <c r="VKY524" s="51"/>
      <c r="VLD524" s="52"/>
      <c r="VLJ524" s="51"/>
      <c r="VLO524" s="52"/>
      <c r="VLU524" s="51"/>
      <c r="VLZ524" s="52"/>
      <c r="VMF524" s="51"/>
      <c r="VMK524" s="52"/>
      <c r="VMQ524" s="51"/>
      <c r="VMV524" s="52"/>
      <c r="VNB524" s="51"/>
      <c r="VNG524" s="52"/>
      <c r="VNM524" s="51"/>
      <c r="VNR524" s="52"/>
      <c r="VNX524" s="51"/>
      <c r="VOC524" s="52"/>
      <c r="VOI524" s="51"/>
      <c r="VON524" s="52"/>
      <c r="VOT524" s="51"/>
      <c r="VOY524" s="52"/>
      <c r="VPE524" s="51"/>
      <c r="VPJ524" s="52"/>
      <c r="VPP524" s="51"/>
      <c r="VPU524" s="52"/>
      <c r="VQA524" s="51"/>
      <c r="VQF524" s="52"/>
      <c r="VQL524" s="51"/>
      <c r="VQQ524" s="52"/>
      <c r="VQW524" s="51"/>
      <c r="VRB524" s="52"/>
      <c r="VRH524" s="51"/>
      <c r="VRM524" s="52"/>
      <c r="VRS524" s="51"/>
      <c r="VRX524" s="52"/>
      <c r="VSD524" s="51"/>
      <c r="VSI524" s="52"/>
      <c r="VSO524" s="51"/>
      <c r="VST524" s="52"/>
      <c r="VSZ524" s="51"/>
      <c r="VTE524" s="52"/>
      <c r="VTK524" s="51"/>
      <c r="VTP524" s="52"/>
      <c r="VTV524" s="51"/>
      <c r="VUA524" s="52"/>
      <c r="VUG524" s="51"/>
      <c r="VUL524" s="52"/>
      <c r="VUR524" s="51"/>
      <c r="VUW524" s="52"/>
      <c r="VVC524" s="51"/>
      <c r="VVH524" s="52"/>
      <c r="VVN524" s="51"/>
      <c r="VVS524" s="52"/>
      <c r="VVY524" s="51"/>
      <c r="VWD524" s="52"/>
      <c r="VWJ524" s="51"/>
      <c r="VWO524" s="52"/>
      <c r="VWU524" s="51"/>
      <c r="VWZ524" s="52"/>
      <c r="VXF524" s="51"/>
      <c r="VXK524" s="52"/>
      <c r="VXQ524" s="51"/>
      <c r="VXV524" s="52"/>
      <c r="VYB524" s="51"/>
      <c r="VYG524" s="52"/>
      <c r="VYM524" s="51"/>
      <c r="VYR524" s="52"/>
      <c r="VYX524" s="51"/>
      <c r="VZC524" s="52"/>
      <c r="VZI524" s="51"/>
      <c r="VZN524" s="52"/>
      <c r="VZT524" s="51"/>
      <c r="VZY524" s="52"/>
      <c r="WAE524" s="51"/>
      <c r="WAJ524" s="52"/>
      <c r="WAP524" s="51"/>
      <c r="WAU524" s="52"/>
      <c r="WBA524" s="51"/>
      <c r="WBF524" s="52"/>
      <c r="WBL524" s="51"/>
      <c r="WBQ524" s="52"/>
      <c r="WBW524" s="51"/>
      <c r="WCB524" s="52"/>
      <c r="WCH524" s="51"/>
      <c r="WCM524" s="52"/>
      <c r="WCS524" s="51"/>
      <c r="WCX524" s="52"/>
      <c r="WDD524" s="51"/>
      <c r="WDI524" s="52"/>
      <c r="WDO524" s="51"/>
      <c r="WDT524" s="52"/>
      <c r="WDZ524" s="51"/>
      <c r="WEE524" s="52"/>
      <c r="WEK524" s="51"/>
      <c r="WEP524" s="52"/>
      <c r="WEV524" s="51"/>
      <c r="WFA524" s="52"/>
      <c r="WFG524" s="51"/>
      <c r="WFL524" s="52"/>
      <c r="WFR524" s="51"/>
      <c r="WFW524" s="52"/>
      <c r="WGC524" s="51"/>
      <c r="WGH524" s="52"/>
      <c r="WGN524" s="51"/>
      <c r="WGS524" s="52"/>
      <c r="WGY524" s="51"/>
      <c r="WHD524" s="52"/>
      <c r="WHJ524" s="51"/>
      <c r="WHO524" s="52"/>
      <c r="WHU524" s="51"/>
      <c r="WHZ524" s="52"/>
      <c r="WIF524" s="51"/>
      <c r="WIK524" s="52"/>
      <c r="WIQ524" s="51"/>
      <c r="WIV524" s="52"/>
      <c r="WJB524" s="51"/>
      <c r="WJG524" s="52"/>
      <c r="WJM524" s="51"/>
      <c r="WJR524" s="52"/>
      <c r="WJX524" s="51"/>
      <c r="WKC524" s="52"/>
      <c r="WKI524" s="51"/>
      <c r="WKN524" s="52"/>
      <c r="WKT524" s="51"/>
      <c r="WKY524" s="52"/>
      <c r="WLE524" s="51"/>
      <c r="WLJ524" s="52"/>
      <c r="WLP524" s="51"/>
      <c r="WLU524" s="52"/>
      <c r="WMA524" s="51"/>
      <c r="WMF524" s="52"/>
      <c r="WML524" s="51"/>
      <c r="WMQ524" s="52"/>
      <c r="WMW524" s="51"/>
      <c r="WNB524" s="52"/>
      <c r="WNH524" s="51"/>
      <c r="WNM524" s="52"/>
      <c r="WNS524" s="51"/>
      <c r="WNX524" s="52"/>
      <c r="WOD524" s="51"/>
      <c r="WOI524" s="52"/>
      <c r="WOO524" s="51"/>
      <c r="WOT524" s="52"/>
      <c r="WOZ524" s="51"/>
      <c r="WPE524" s="52"/>
      <c r="WPK524" s="51"/>
      <c r="WPP524" s="52"/>
      <c r="WPV524" s="51"/>
      <c r="WQA524" s="52"/>
      <c r="WQG524" s="51"/>
      <c r="WQL524" s="52"/>
      <c r="WQR524" s="51"/>
      <c r="WQW524" s="52"/>
      <c r="WRC524" s="51"/>
      <c r="WRH524" s="52"/>
      <c r="WRN524" s="51"/>
      <c r="WRS524" s="52"/>
      <c r="WRY524" s="51"/>
      <c r="WSD524" s="52"/>
      <c r="WSJ524" s="51"/>
      <c r="WSO524" s="52"/>
      <c r="WSU524" s="51"/>
      <c r="WSZ524" s="52"/>
      <c r="WTF524" s="51"/>
      <c r="WTK524" s="52"/>
      <c r="WTQ524" s="51"/>
      <c r="WTV524" s="52"/>
      <c r="WUB524" s="51"/>
      <c r="WUG524" s="52"/>
      <c r="WUM524" s="51"/>
      <c r="WUR524" s="52"/>
      <c r="WUX524" s="51"/>
      <c r="WVC524" s="52"/>
      <c r="WVI524" s="51"/>
      <c r="WVN524" s="52"/>
      <c r="WVT524" s="51"/>
      <c r="WVY524" s="52"/>
      <c r="WWE524" s="51"/>
      <c r="WWJ524" s="52"/>
      <c r="WWP524" s="51"/>
      <c r="WWU524" s="52"/>
      <c r="WXA524" s="51"/>
      <c r="WXF524" s="52"/>
      <c r="WXL524" s="51"/>
      <c r="WXQ524" s="52"/>
      <c r="WXW524" s="51"/>
      <c r="WYB524" s="52"/>
      <c r="WYH524" s="51"/>
      <c r="WYM524" s="52"/>
      <c r="WYS524" s="51"/>
      <c r="WYX524" s="52"/>
      <c r="WZD524" s="51"/>
      <c r="WZI524" s="52"/>
      <c r="WZO524" s="51"/>
      <c r="WZT524" s="52"/>
      <c r="WZZ524" s="51"/>
      <c r="XAE524" s="52"/>
      <c r="XAK524" s="51"/>
      <c r="XAP524" s="52"/>
      <c r="XAV524" s="51"/>
      <c r="XBA524" s="52"/>
      <c r="XBG524" s="51"/>
      <c r="XBL524" s="52"/>
      <c r="XBR524" s="51"/>
      <c r="XBW524" s="52"/>
      <c r="XCC524" s="51"/>
      <c r="XCH524" s="52"/>
      <c r="XCN524" s="51"/>
      <c r="XCS524" s="52"/>
      <c r="XCY524" s="51"/>
      <c r="XDD524" s="52"/>
      <c r="XDJ524" s="51"/>
      <c r="XDO524" s="52"/>
      <c r="XDU524" s="51"/>
      <c r="XDZ524" s="52"/>
      <c r="XEF524" s="51"/>
      <c r="XEK524" s="52"/>
    </row>
    <row r="525" spans="2:1020 1026:2043 2049:3072 3077:4095 4100:5118 5123:6141 6146:7164 7169:8192 8198:9215 9221:10238 10244:11261 11267:12284 12290:13307 13313:14336 14341:15359 15364:16365">
      <c r="B525" s="53"/>
      <c r="C525" s="47">
        <v>1</v>
      </c>
      <c r="D525" s="47" t="s">
        <v>283</v>
      </c>
      <c r="E525" s="47" t="s">
        <v>280</v>
      </c>
      <c r="F525" s="47">
        <v>2120110700</v>
      </c>
      <c r="G525" s="87" t="s">
        <v>161</v>
      </c>
      <c r="H525" s="47">
        <v>62</v>
      </c>
      <c r="I525" s="47">
        <v>60</v>
      </c>
      <c r="J525" s="47">
        <v>97</v>
      </c>
      <c r="K525" s="68">
        <v>8.3000000000000007</v>
      </c>
      <c r="L525" s="54">
        <v>625000000</v>
      </c>
    </row>
    <row r="526" spans="2:1020 1026:2043 2049:3072 3077:4095 4100:5118 5123:6141 6146:7164 7169:8192 8198:9215 9221:10238 10244:11261 11267:12284 12290:13307 13313:14336 14341:15359 15364:16365">
      <c r="B526" s="53"/>
      <c r="C526" s="47">
        <v>2</v>
      </c>
      <c r="D526" s="47" t="s">
        <v>283</v>
      </c>
      <c r="E526" s="47" t="s">
        <v>280</v>
      </c>
      <c r="F526" s="47">
        <v>2120130600</v>
      </c>
      <c r="G526" s="87" t="s">
        <v>164</v>
      </c>
      <c r="H526" s="68">
        <v>47.5</v>
      </c>
      <c r="I526" s="68">
        <v>54.5</v>
      </c>
      <c r="J526" s="68">
        <v>74</v>
      </c>
      <c r="K526" s="68">
        <v>3</v>
      </c>
      <c r="L526" s="54">
        <v>494000000</v>
      </c>
    </row>
    <row r="527" spans="2:1020 1026:2043 2049:3072 3077:4095 4100:5118 5123:6141 6146:7164 7169:8192 8198:9215 9221:10238 10244:11261 11267:12284 12290:13307 13313:14336 14341:15359 15364:16365">
      <c r="B527" s="53"/>
      <c r="C527" s="47">
        <v>2</v>
      </c>
      <c r="D527" s="47" t="s">
        <v>283</v>
      </c>
      <c r="E527" s="47" t="s">
        <v>280</v>
      </c>
      <c r="F527" s="47" t="s">
        <v>10</v>
      </c>
      <c r="G527" s="48" t="s">
        <v>284</v>
      </c>
      <c r="H527" s="45" t="s">
        <v>10</v>
      </c>
      <c r="I527" s="45" t="s">
        <v>10</v>
      </c>
      <c r="J527" s="45" t="s">
        <v>10</v>
      </c>
      <c r="K527" s="45" t="s">
        <v>10</v>
      </c>
      <c r="L527" s="91" t="s">
        <v>142</v>
      </c>
    </row>
    <row r="528" spans="2:1020 1026:2043 2049:3072 3077:4095 4100:5118 5123:6141 6146:7164 7169:8192 8198:9215 9221:10238 10244:11261 11267:12284 12290:13307 13313:14336 14341:15359 15364:16365">
      <c r="C528" s="47"/>
      <c r="D528" s="47"/>
      <c r="E528" s="47"/>
      <c r="F528" s="47"/>
      <c r="G528" s="48"/>
      <c r="L528" s="91"/>
    </row>
    <row r="529" spans="1:12" ht="90.75">
      <c r="B529" s="130" t="s">
        <v>401</v>
      </c>
      <c r="C529" s="130"/>
      <c r="D529" s="130"/>
      <c r="E529" s="47"/>
      <c r="F529" s="47"/>
      <c r="G529" s="48"/>
      <c r="H529" s="47"/>
      <c r="I529" s="47"/>
      <c r="J529" s="47"/>
      <c r="K529" s="47"/>
    </row>
    <row r="530" spans="1:12" ht="45.75" thickBot="1">
      <c r="B530" s="80" t="s">
        <v>275</v>
      </c>
      <c r="C530" s="55" t="s">
        <v>0</v>
      </c>
      <c r="D530" s="55" t="s">
        <v>7</v>
      </c>
      <c r="E530" s="55" t="s">
        <v>9</v>
      </c>
      <c r="F530" s="55" t="s">
        <v>1</v>
      </c>
      <c r="G530" s="56" t="s">
        <v>393</v>
      </c>
      <c r="H530" s="55" t="s">
        <v>560</v>
      </c>
      <c r="I530" s="55" t="s">
        <v>561</v>
      </c>
      <c r="J530" s="55" t="s">
        <v>562</v>
      </c>
      <c r="K530" s="55" t="s">
        <v>6</v>
      </c>
      <c r="L530" s="58" t="s">
        <v>3</v>
      </c>
    </row>
    <row r="531" spans="1:12" ht="45.75" thickTop="1">
      <c r="B531" s="92"/>
      <c r="C531" s="60">
        <v>5</v>
      </c>
      <c r="D531" s="60" t="s">
        <v>401</v>
      </c>
      <c r="E531" s="60" t="s">
        <v>283</v>
      </c>
      <c r="F531" s="60" t="s">
        <v>10</v>
      </c>
      <c r="G531" s="66" t="s">
        <v>1214</v>
      </c>
      <c r="H531" s="82"/>
      <c r="I531" s="82"/>
      <c r="J531" s="82"/>
      <c r="K531" s="82"/>
      <c r="L531" s="61">
        <v>20000000</v>
      </c>
    </row>
    <row r="532" spans="1:12" ht="45">
      <c r="B532" s="92"/>
      <c r="C532" s="60"/>
      <c r="D532" s="63" t="s">
        <v>401</v>
      </c>
      <c r="E532" s="63" t="s">
        <v>283</v>
      </c>
      <c r="F532" s="63" t="s">
        <v>10</v>
      </c>
      <c r="G532" s="64" t="s">
        <v>1348</v>
      </c>
      <c r="H532" s="84" t="s">
        <v>10</v>
      </c>
      <c r="I532" s="84" t="s">
        <v>10</v>
      </c>
      <c r="J532" s="84" t="s">
        <v>10</v>
      </c>
      <c r="K532" s="84" t="s">
        <v>10</v>
      </c>
      <c r="L532" s="65">
        <v>30000000</v>
      </c>
    </row>
    <row r="533" spans="1:12" ht="45">
      <c r="B533" s="92"/>
      <c r="C533" s="63">
        <v>4</v>
      </c>
      <c r="D533" s="60" t="s">
        <v>401</v>
      </c>
      <c r="E533" s="60" t="s">
        <v>283</v>
      </c>
      <c r="F533" s="60" t="s">
        <v>10</v>
      </c>
      <c r="G533" s="66" t="s">
        <v>1349</v>
      </c>
      <c r="H533" s="82" t="s">
        <v>10</v>
      </c>
      <c r="I533" s="82" t="s">
        <v>10</v>
      </c>
      <c r="J533" s="82" t="s">
        <v>10</v>
      </c>
      <c r="K533" s="82" t="s">
        <v>10</v>
      </c>
      <c r="L533" s="61">
        <v>35000000</v>
      </c>
    </row>
    <row r="534" spans="1:12" ht="45">
      <c r="B534" s="92"/>
      <c r="C534" s="60">
        <v>3</v>
      </c>
      <c r="D534" s="63" t="s">
        <v>401</v>
      </c>
      <c r="E534" s="63" t="s">
        <v>283</v>
      </c>
      <c r="F534" s="63" t="s">
        <v>10</v>
      </c>
      <c r="G534" s="64" t="s">
        <v>680</v>
      </c>
      <c r="H534" s="84"/>
      <c r="I534" s="84"/>
      <c r="J534" s="84"/>
      <c r="K534" s="84"/>
      <c r="L534" s="65">
        <v>45000000</v>
      </c>
    </row>
    <row r="535" spans="1:12" ht="45">
      <c r="B535" s="92"/>
      <c r="C535" s="63">
        <v>2</v>
      </c>
      <c r="D535" s="60" t="s">
        <v>401</v>
      </c>
      <c r="E535" s="60" t="s">
        <v>283</v>
      </c>
      <c r="F535" s="60" t="s">
        <v>10</v>
      </c>
      <c r="G535" s="66" t="s">
        <v>677</v>
      </c>
      <c r="H535" s="82"/>
      <c r="I535" s="82"/>
      <c r="J535" s="82"/>
      <c r="K535" s="82"/>
      <c r="L535" s="61">
        <v>50000000</v>
      </c>
    </row>
    <row r="536" spans="1:12" ht="45">
      <c r="B536" s="92"/>
      <c r="C536" s="60">
        <v>1</v>
      </c>
      <c r="D536" s="63" t="s">
        <v>401</v>
      </c>
      <c r="E536" s="63" t="s">
        <v>283</v>
      </c>
      <c r="F536" s="63" t="s">
        <v>10</v>
      </c>
      <c r="G536" s="64" t="s">
        <v>679</v>
      </c>
      <c r="H536" s="84" t="s">
        <v>10</v>
      </c>
      <c r="I536" s="84" t="s">
        <v>10</v>
      </c>
      <c r="J536" s="84" t="s">
        <v>10</v>
      </c>
      <c r="K536" s="84" t="s">
        <v>10</v>
      </c>
      <c r="L536" s="65">
        <v>100000000</v>
      </c>
    </row>
    <row r="537" spans="1:12">
      <c r="B537" s="81"/>
      <c r="C537" s="63">
        <v>6</v>
      </c>
      <c r="D537" s="60" t="s">
        <v>401</v>
      </c>
      <c r="E537" s="60" t="s">
        <v>283</v>
      </c>
      <c r="F537" s="60" t="s">
        <v>10</v>
      </c>
      <c r="G537" s="66" t="s">
        <v>559</v>
      </c>
      <c r="H537" s="82" t="s">
        <v>10</v>
      </c>
      <c r="I537" s="82" t="s">
        <v>10</v>
      </c>
      <c r="J537" s="82" t="s">
        <v>10</v>
      </c>
      <c r="K537" s="82" t="s">
        <v>10</v>
      </c>
      <c r="L537" s="61">
        <v>180000000</v>
      </c>
    </row>
    <row r="538" spans="1:12">
      <c r="B538" s="81"/>
      <c r="C538" s="60">
        <v>7</v>
      </c>
      <c r="D538" s="63" t="s">
        <v>401</v>
      </c>
      <c r="E538" s="63" t="s">
        <v>283</v>
      </c>
      <c r="F538" s="63" t="s">
        <v>10</v>
      </c>
      <c r="G538" s="64" t="s">
        <v>571</v>
      </c>
      <c r="H538" s="84" t="s">
        <v>10</v>
      </c>
      <c r="I538" s="84" t="s">
        <v>10</v>
      </c>
      <c r="J538" s="84" t="s">
        <v>10</v>
      </c>
      <c r="K538" s="84" t="s">
        <v>10</v>
      </c>
      <c r="L538" s="65"/>
    </row>
    <row r="539" spans="1:12">
      <c r="B539" s="81"/>
      <c r="C539" s="63">
        <v>8</v>
      </c>
      <c r="D539" s="60" t="s">
        <v>401</v>
      </c>
      <c r="E539" s="60" t="s">
        <v>283</v>
      </c>
      <c r="F539" s="60" t="s">
        <v>10</v>
      </c>
      <c r="G539" s="66" t="s">
        <v>564</v>
      </c>
      <c r="H539" s="82" t="s">
        <v>10</v>
      </c>
      <c r="I539" s="82" t="s">
        <v>10</v>
      </c>
      <c r="J539" s="82" t="s">
        <v>10</v>
      </c>
      <c r="K539" s="82" t="s">
        <v>10</v>
      </c>
      <c r="L539" s="86">
        <v>0.15</v>
      </c>
    </row>
    <row r="540" spans="1:12">
      <c r="C540" s="47"/>
      <c r="D540" s="47"/>
      <c r="E540" s="47"/>
      <c r="F540" s="47"/>
      <c r="G540" s="48"/>
      <c r="L540" s="91"/>
    </row>
    <row r="541" spans="1:12" ht="90.75">
      <c r="B541" s="131" t="s">
        <v>14</v>
      </c>
      <c r="C541" s="131"/>
      <c r="D541" s="131"/>
    </row>
    <row r="542" spans="1:12" ht="45.75" thickBot="1">
      <c r="A542" s="94"/>
      <c r="B542" s="126" t="s">
        <v>287</v>
      </c>
      <c r="C542" s="126"/>
      <c r="D542" s="126"/>
      <c r="E542" s="126"/>
      <c r="F542" s="126"/>
      <c r="G542" s="126"/>
      <c r="H542" s="126"/>
      <c r="I542" s="126"/>
      <c r="J542" s="126"/>
      <c r="K542" s="126"/>
      <c r="L542" s="126"/>
    </row>
    <row r="543" spans="1:12" ht="45">
      <c r="A543" s="50"/>
      <c r="B543" s="50" t="s">
        <v>275</v>
      </c>
      <c r="C543" s="50" t="s">
        <v>0</v>
      </c>
      <c r="D543" s="50" t="s">
        <v>7</v>
      </c>
      <c r="E543" s="50" t="s">
        <v>9</v>
      </c>
      <c r="F543" s="50" t="s">
        <v>1</v>
      </c>
      <c r="G543" s="51" t="s">
        <v>2</v>
      </c>
      <c r="H543" s="50" t="s">
        <v>560</v>
      </c>
      <c r="I543" s="50" t="s">
        <v>561</v>
      </c>
      <c r="J543" s="50" t="s">
        <v>562</v>
      </c>
      <c r="K543" s="50" t="s">
        <v>6</v>
      </c>
      <c r="L543" s="52" t="s">
        <v>3</v>
      </c>
    </row>
    <row r="544" spans="1:12" ht="45">
      <c r="A544" s="50"/>
      <c r="B544" s="75"/>
      <c r="C544" s="45">
        <v>1</v>
      </c>
      <c r="D544" s="47" t="s">
        <v>14</v>
      </c>
      <c r="E544" s="47" t="s">
        <v>278</v>
      </c>
      <c r="F544" s="47">
        <v>2130010000</v>
      </c>
      <c r="G544" s="48" t="s">
        <v>19</v>
      </c>
      <c r="H544" s="45" t="s">
        <v>10</v>
      </c>
      <c r="I544" s="45" t="s">
        <v>10</v>
      </c>
      <c r="J544" s="45" t="s">
        <v>10</v>
      </c>
      <c r="K544" s="45" t="s">
        <v>10</v>
      </c>
      <c r="L544" s="54">
        <v>4871000000</v>
      </c>
    </row>
    <row r="545" spans="1:12" ht="45">
      <c r="A545" s="50"/>
      <c r="B545" s="75"/>
      <c r="C545" s="45">
        <v>2</v>
      </c>
      <c r="D545" s="47" t="s">
        <v>14</v>
      </c>
      <c r="E545" s="47" t="s">
        <v>278</v>
      </c>
      <c r="F545" s="47">
        <v>2130010000</v>
      </c>
      <c r="G545" s="48" t="s">
        <v>20</v>
      </c>
      <c r="H545" s="45" t="s">
        <v>10</v>
      </c>
      <c r="I545" s="45" t="s">
        <v>10</v>
      </c>
      <c r="J545" s="45" t="s">
        <v>10</v>
      </c>
      <c r="K545" s="45" t="s">
        <v>10</v>
      </c>
      <c r="L545" s="54">
        <v>4694000000</v>
      </c>
    </row>
    <row r="546" spans="1:12" ht="45">
      <c r="A546" s="50"/>
      <c r="B546" s="75"/>
      <c r="C546" s="45">
        <v>3</v>
      </c>
      <c r="D546" s="47" t="s">
        <v>14</v>
      </c>
      <c r="E546" s="47" t="s">
        <v>278</v>
      </c>
      <c r="F546" s="47">
        <v>2130020000</v>
      </c>
      <c r="G546" s="48" t="s">
        <v>21</v>
      </c>
      <c r="H546" s="45" t="s">
        <v>10</v>
      </c>
      <c r="I546" s="45" t="s">
        <v>10</v>
      </c>
      <c r="J546" s="45" t="s">
        <v>10</v>
      </c>
      <c r="K546" s="45" t="s">
        <v>10</v>
      </c>
      <c r="L546" s="54">
        <v>3832000000</v>
      </c>
    </row>
    <row r="547" spans="1:12" ht="45">
      <c r="A547" s="50"/>
      <c r="B547" s="75"/>
      <c r="C547" s="45">
        <v>5</v>
      </c>
      <c r="D547" s="47" t="s">
        <v>14</v>
      </c>
      <c r="E547" s="47" t="s">
        <v>278</v>
      </c>
      <c r="F547" s="47">
        <v>2130030000</v>
      </c>
      <c r="G547" s="48" t="s">
        <v>22</v>
      </c>
      <c r="H547" s="45" t="s">
        <v>10</v>
      </c>
      <c r="I547" s="45" t="s">
        <v>10</v>
      </c>
      <c r="J547" s="45" t="s">
        <v>10</v>
      </c>
      <c r="K547" s="45" t="s">
        <v>10</v>
      </c>
      <c r="L547" s="54">
        <v>3501000000</v>
      </c>
    </row>
    <row r="548" spans="1:12" ht="45">
      <c r="A548" s="50"/>
      <c r="B548" s="75"/>
      <c r="C548" s="45">
        <v>6</v>
      </c>
      <c r="D548" s="47" t="s">
        <v>14</v>
      </c>
      <c r="E548" s="47" t="s">
        <v>278</v>
      </c>
      <c r="F548" s="47">
        <v>2130040000</v>
      </c>
      <c r="G548" s="48" t="s">
        <v>15</v>
      </c>
      <c r="H548" s="45" t="s">
        <v>10</v>
      </c>
      <c r="I548" s="45" t="s">
        <v>10</v>
      </c>
      <c r="J548" s="45" t="s">
        <v>10</v>
      </c>
      <c r="K548" s="45" t="s">
        <v>10</v>
      </c>
      <c r="L548" s="54">
        <v>4924000000</v>
      </c>
    </row>
    <row r="549" spans="1:12">
      <c r="B549" s="95"/>
      <c r="C549" s="47">
        <v>7</v>
      </c>
      <c r="D549" s="47" t="s">
        <v>14</v>
      </c>
      <c r="E549" s="47" t="s">
        <v>278</v>
      </c>
      <c r="F549" s="47">
        <v>2130040000</v>
      </c>
      <c r="G549" s="48" t="s">
        <v>16</v>
      </c>
      <c r="H549" s="45" t="s">
        <v>10</v>
      </c>
      <c r="I549" s="45" t="s">
        <v>10</v>
      </c>
      <c r="J549" s="45" t="s">
        <v>10</v>
      </c>
      <c r="K549" s="45" t="s">
        <v>10</v>
      </c>
      <c r="L549" s="54">
        <v>4713000000</v>
      </c>
    </row>
    <row r="550" spans="1:12">
      <c r="B550" s="95"/>
      <c r="C550" s="47">
        <v>8</v>
      </c>
      <c r="D550" s="47" t="s">
        <v>14</v>
      </c>
      <c r="E550" s="47" t="s">
        <v>278</v>
      </c>
      <c r="F550" s="47">
        <v>2130040000</v>
      </c>
      <c r="G550" s="48" t="s">
        <v>17</v>
      </c>
      <c r="H550" s="45" t="s">
        <v>10</v>
      </c>
      <c r="I550" s="45" t="s">
        <v>10</v>
      </c>
      <c r="J550" s="45" t="s">
        <v>10</v>
      </c>
      <c r="K550" s="45" t="s">
        <v>10</v>
      </c>
      <c r="L550" s="54">
        <v>4810000000</v>
      </c>
    </row>
    <row r="551" spans="1:12">
      <c r="B551" s="95"/>
      <c r="C551" s="47">
        <v>9</v>
      </c>
      <c r="D551" s="47" t="s">
        <v>14</v>
      </c>
      <c r="E551" s="47" t="s">
        <v>278</v>
      </c>
      <c r="F551" s="47">
        <v>2130040000</v>
      </c>
      <c r="G551" s="48" t="s">
        <v>18</v>
      </c>
      <c r="H551" s="45" t="s">
        <v>10</v>
      </c>
      <c r="I551" s="45" t="s">
        <v>10</v>
      </c>
      <c r="J551" s="45" t="s">
        <v>10</v>
      </c>
      <c r="K551" s="45" t="s">
        <v>10</v>
      </c>
      <c r="L551" s="54">
        <v>4599000000</v>
      </c>
    </row>
    <row r="552" spans="1:12">
      <c r="B552" s="95"/>
      <c r="C552" s="47">
        <v>13</v>
      </c>
      <c r="D552" s="47" t="s">
        <v>14</v>
      </c>
      <c r="E552" s="47" t="s">
        <v>278</v>
      </c>
      <c r="F552" s="47">
        <v>2130130000</v>
      </c>
      <c r="G552" s="48" t="s">
        <v>25</v>
      </c>
      <c r="H552" s="45" t="s">
        <v>10</v>
      </c>
      <c r="I552" s="45" t="s">
        <v>10</v>
      </c>
      <c r="J552" s="45" t="s">
        <v>10</v>
      </c>
      <c r="K552" s="45" t="s">
        <v>10</v>
      </c>
      <c r="L552" s="54">
        <v>4576000000</v>
      </c>
    </row>
    <row r="553" spans="1:12">
      <c r="B553" s="95"/>
      <c r="C553" s="47">
        <v>14</v>
      </c>
      <c r="D553" s="47" t="s">
        <v>14</v>
      </c>
      <c r="E553" s="47" t="s">
        <v>278</v>
      </c>
      <c r="F553" s="47">
        <v>2130130000</v>
      </c>
      <c r="G553" s="48" t="s">
        <v>26</v>
      </c>
      <c r="H553" s="45" t="s">
        <v>10</v>
      </c>
      <c r="I553" s="45" t="s">
        <v>10</v>
      </c>
      <c r="J553" s="45" t="s">
        <v>10</v>
      </c>
      <c r="K553" s="45" t="s">
        <v>10</v>
      </c>
      <c r="L553" s="54">
        <v>4367000000</v>
      </c>
    </row>
    <row r="554" spans="1:12">
      <c r="B554" s="95"/>
      <c r="C554" s="47">
        <v>15</v>
      </c>
      <c r="D554" s="47" t="s">
        <v>14</v>
      </c>
      <c r="E554" s="47" t="s">
        <v>278</v>
      </c>
      <c r="F554" s="47">
        <v>2130140000</v>
      </c>
      <c r="G554" s="48" t="s">
        <v>27</v>
      </c>
      <c r="H554" s="45" t="s">
        <v>10</v>
      </c>
      <c r="I554" s="45" t="s">
        <v>10</v>
      </c>
      <c r="J554" s="45" t="s">
        <v>10</v>
      </c>
      <c r="K554" s="45" t="s">
        <v>10</v>
      </c>
      <c r="L554" s="54">
        <v>4848000000</v>
      </c>
    </row>
    <row r="555" spans="1:12">
      <c r="B555" s="95"/>
      <c r="C555" s="47">
        <v>16</v>
      </c>
      <c r="D555" s="47" t="s">
        <v>14</v>
      </c>
      <c r="E555" s="47" t="s">
        <v>278</v>
      </c>
      <c r="F555" s="47">
        <v>2130140000</v>
      </c>
      <c r="G555" s="48" t="s">
        <v>28</v>
      </c>
      <c r="H555" s="45" t="s">
        <v>10</v>
      </c>
      <c r="I555" s="45" t="s">
        <v>10</v>
      </c>
      <c r="J555" s="45" t="s">
        <v>10</v>
      </c>
      <c r="K555" s="45" t="s">
        <v>10</v>
      </c>
      <c r="L555" s="54">
        <v>4622000000</v>
      </c>
    </row>
    <row r="556" spans="1:12">
      <c r="B556" s="95"/>
      <c r="C556" s="47">
        <v>17</v>
      </c>
      <c r="D556" s="47" t="s">
        <v>14</v>
      </c>
      <c r="E556" s="47" t="s">
        <v>278</v>
      </c>
      <c r="F556" s="47">
        <v>2130160000</v>
      </c>
      <c r="G556" s="48" t="s">
        <v>23</v>
      </c>
      <c r="H556" s="45" t="s">
        <v>10</v>
      </c>
      <c r="I556" s="45" t="s">
        <v>10</v>
      </c>
      <c r="J556" s="45" t="s">
        <v>10</v>
      </c>
      <c r="K556" s="45" t="s">
        <v>10</v>
      </c>
      <c r="L556" s="54">
        <v>4654000000</v>
      </c>
    </row>
    <row r="557" spans="1:12">
      <c r="B557" s="95"/>
      <c r="C557" s="47">
        <v>18</v>
      </c>
      <c r="D557" s="47" t="s">
        <v>14</v>
      </c>
      <c r="E557" s="47" t="s">
        <v>278</v>
      </c>
      <c r="F557" s="47">
        <v>2130160000</v>
      </c>
      <c r="G557" s="48" t="s">
        <v>24</v>
      </c>
      <c r="H557" s="45" t="s">
        <v>10</v>
      </c>
      <c r="I557" s="45" t="s">
        <v>10</v>
      </c>
      <c r="J557" s="45" t="s">
        <v>10</v>
      </c>
      <c r="K557" s="45" t="s">
        <v>10</v>
      </c>
      <c r="L557" s="54">
        <v>4482000000</v>
      </c>
    </row>
    <row r="558" spans="1:12">
      <c r="B558" s="95"/>
      <c r="C558" s="47">
        <v>19</v>
      </c>
      <c r="D558" s="47" t="s">
        <v>14</v>
      </c>
      <c r="E558" s="47" t="s">
        <v>278</v>
      </c>
      <c r="F558" s="47" t="s">
        <v>402</v>
      </c>
      <c r="G558" s="48" t="s">
        <v>403</v>
      </c>
      <c r="H558" s="45" t="s">
        <v>10</v>
      </c>
      <c r="I558" s="45" t="s">
        <v>10</v>
      </c>
      <c r="J558" s="45" t="s">
        <v>10</v>
      </c>
      <c r="K558" s="45" t="s">
        <v>10</v>
      </c>
      <c r="L558" s="54">
        <v>4745000000</v>
      </c>
    </row>
    <row r="559" spans="1:12">
      <c r="B559" s="95"/>
      <c r="C559" s="47">
        <v>20</v>
      </c>
      <c r="D559" s="47" t="s">
        <v>14</v>
      </c>
      <c r="E559" s="47" t="s">
        <v>278</v>
      </c>
      <c r="F559" s="47" t="s">
        <v>402</v>
      </c>
      <c r="G559" s="48" t="s">
        <v>404</v>
      </c>
      <c r="H559" s="45" t="s">
        <v>10</v>
      </c>
      <c r="I559" s="45" t="s">
        <v>10</v>
      </c>
      <c r="J559" s="45" t="s">
        <v>10</v>
      </c>
      <c r="K559" s="45" t="s">
        <v>10</v>
      </c>
      <c r="L559" s="54">
        <v>4592000000</v>
      </c>
    </row>
    <row r="560" spans="1:12">
      <c r="B560" s="91"/>
      <c r="C560" s="47"/>
      <c r="D560" s="47"/>
      <c r="E560" s="47"/>
      <c r="F560" s="47"/>
      <c r="G560" s="48"/>
      <c r="H560" s="47"/>
      <c r="I560" s="47"/>
      <c r="J560" s="47"/>
      <c r="K560" s="47"/>
    </row>
    <row r="561" spans="2:12" ht="45">
      <c r="B561" s="50" t="s">
        <v>275</v>
      </c>
      <c r="C561" s="50" t="s">
        <v>0</v>
      </c>
      <c r="D561" s="50" t="s">
        <v>7</v>
      </c>
      <c r="E561" s="50" t="s">
        <v>9</v>
      </c>
      <c r="F561" s="50" t="s">
        <v>1</v>
      </c>
      <c r="G561" s="51" t="s">
        <v>2</v>
      </c>
      <c r="H561" s="50" t="s">
        <v>560</v>
      </c>
      <c r="I561" s="50" t="s">
        <v>561</v>
      </c>
      <c r="J561" s="50" t="s">
        <v>562</v>
      </c>
      <c r="K561" s="50" t="s">
        <v>6</v>
      </c>
      <c r="L561" s="52" t="s">
        <v>3</v>
      </c>
    </row>
    <row r="562" spans="2:12">
      <c r="B562" s="53"/>
      <c r="C562" s="47">
        <v>1</v>
      </c>
      <c r="D562" s="47" t="s">
        <v>14</v>
      </c>
      <c r="E562" s="47" t="s">
        <v>59</v>
      </c>
      <c r="F562" s="47">
        <v>2130010000</v>
      </c>
      <c r="G562" s="48" t="s">
        <v>19</v>
      </c>
      <c r="H562" s="47" t="s">
        <v>10</v>
      </c>
      <c r="I562" s="47" t="s">
        <v>10</v>
      </c>
      <c r="J562" s="47" t="s">
        <v>10</v>
      </c>
      <c r="K562" s="47" t="s">
        <v>10</v>
      </c>
      <c r="L562" s="54">
        <v>4871000000</v>
      </c>
    </row>
    <row r="563" spans="2:12">
      <c r="B563" s="53"/>
      <c r="C563" s="47">
        <v>2</v>
      </c>
      <c r="D563" s="47" t="s">
        <v>14</v>
      </c>
      <c r="E563" s="47" t="s">
        <v>59</v>
      </c>
      <c r="F563" s="47">
        <v>2130010000</v>
      </c>
      <c r="G563" s="48" t="s">
        <v>20</v>
      </c>
      <c r="H563" s="47" t="s">
        <v>10</v>
      </c>
      <c r="I563" s="47" t="s">
        <v>10</v>
      </c>
      <c r="J563" s="47" t="s">
        <v>10</v>
      </c>
      <c r="K563" s="47" t="s">
        <v>10</v>
      </c>
      <c r="L563" s="54">
        <v>4694000000</v>
      </c>
    </row>
    <row r="564" spans="2:12">
      <c r="B564" s="53"/>
      <c r="C564" s="47">
        <v>3</v>
      </c>
      <c r="D564" s="47" t="s">
        <v>14</v>
      </c>
      <c r="E564" s="47" t="s">
        <v>59</v>
      </c>
      <c r="F564" s="47">
        <v>2130012500</v>
      </c>
      <c r="G564" s="48" t="s">
        <v>60</v>
      </c>
      <c r="H564" s="47">
        <v>216</v>
      </c>
      <c r="I564" s="47">
        <v>190</v>
      </c>
      <c r="J564" s="47">
        <v>116</v>
      </c>
      <c r="K564" s="47">
        <v>89</v>
      </c>
      <c r="L564" s="54">
        <v>1857000000</v>
      </c>
    </row>
    <row r="565" spans="2:12">
      <c r="B565" s="53"/>
      <c r="C565" s="47">
        <v>4</v>
      </c>
      <c r="D565" s="47" t="s">
        <v>14</v>
      </c>
      <c r="E565" s="47" t="s">
        <v>59</v>
      </c>
      <c r="F565" s="47">
        <v>2130012400</v>
      </c>
      <c r="G565" s="48" t="s">
        <v>61</v>
      </c>
      <c r="H565" s="47">
        <v>216</v>
      </c>
      <c r="I565" s="47">
        <v>170</v>
      </c>
      <c r="J565" s="47">
        <v>116</v>
      </c>
      <c r="K565" s="47">
        <v>78</v>
      </c>
      <c r="L565" s="54">
        <v>1680000000</v>
      </c>
    </row>
    <row r="566" spans="2:12">
      <c r="B566" s="53"/>
      <c r="C566" s="47">
        <v>5</v>
      </c>
      <c r="D566" s="47" t="s">
        <v>14</v>
      </c>
      <c r="E566" s="47" t="s">
        <v>59</v>
      </c>
      <c r="F566" s="47">
        <v>2130012300</v>
      </c>
      <c r="G566" s="48" t="s">
        <v>62</v>
      </c>
      <c r="H566" s="47">
        <v>216</v>
      </c>
      <c r="I566" s="47">
        <v>150</v>
      </c>
      <c r="J566" s="47">
        <v>116</v>
      </c>
      <c r="K566" s="47">
        <v>67</v>
      </c>
      <c r="L566" s="54">
        <v>1519000000</v>
      </c>
    </row>
    <row r="567" spans="2:12">
      <c r="B567" s="53"/>
      <c r="C567" s="47">
        <v>6</v>
      </c>
      <c r="D567" s="47" t="s">
        <v>14</v>
      </c>
      <c r="E567" s="47" t="s">
        <v>59</v>
      </c>
      <c r="F567" s="47">
        <v>2130012200</v>
      </c>
      <c r="G567" s="48" t="s">
        <v>63</v>
      </c>
      <c r="H567" s="47">
        <v>216</v>
      </c>
      <c r="I567" s="47">
        <v>130</v>
      </c>
      <c r="J567" s="47">
        <v>116</v>
      </c>
      <c r="K567" s="47">
        <v>56</v>
      </c>
      <c r="L567" s="54">
        <v>1391000000</v>
      </c>
    </row>
    <row r="568" spans="2:12">
      <c r="B568" s="53"/>
      <c r="C568" s="47">
        <v>7</v>
      </c>
      <c r="D568" s="47" t="s">
        <v>14</v>
      </c>
      <c r="E568" s="47" t="s">
        <v>59</v>
      </c>
      <c r="F568" s="47">
        <v>2130010100</v>
      </c>
      <c r="G568" s="48" t="s">
        <v>64</v>
      </c>
      <c r="H568" s="47">
        <v>120</v>
      </c>
      <c r="I568" s="47">
        <v>49</v>
      </c>
      <c r="J568" s="47">
        <v>79</v>
      </c>
      <c r="K568" s="47">
        <v>53</v>
      </c>
      <c r="L568" s="54">
        <v>1063000000</v>
      </c>
    </row>
    <row r="569" spans="2:12">
      <c r="B569" s="53"/>
      <c r="C569" s="47">
        <v>8</v>
      </c>
      <c r="D569" s="47" t="s">
        <v>14</v>
      </c>
      <c r="E569" s="47" t="s">
        <v>59</v>
      </c>
      <c r="F569" s="47">
        <v>2130010600</v>
      </c>
      <c r="G569" s="48" t="s">
        <v>65</v>
      </c>
      <c r="H569" s="47">
        <v>100</v>
      </c>
      <c r="I569" s="47">
        <v>5</v>
      </c>
      <c r="J569" s="47">
        <v>100</v>
      </c>
      <c r="K569" s="47">
        <v>15</v>
      </c>
      <c r="L569" s="54">
        <v>598000000</v>
      </c>
    </row>
    <row r="570" spans="2:12">
      <c r="B570" s="53"/>
      <c r="C570" s="47">
        <v>9</v>
      </c>
      <c r="D570" s="47" t="s">
        <v>14</v>
      </c>
      <c r="E570" s="47" t="s">
        <v>59</v>
      </c>
      <c r="F570" s="47">
        <v>2130010800</v>
      </c>
      <c r="G570" s="48" t="s">
        <v>66</v>
      </c>
      <c r="H570" s="47">
        <v>63</v>
      </c>
      <c r="I570" s="47">
        <v>39</v>
      </c>
      <c r="J570" s="47">
        <v>46</v>
      </c>
      <c r="K570" s="47">
        <v>4</v>
      </c>
      <c r="L570" s="54">
        <v>291000000</v>
      </c>
    </row>
    <row r="571" spans="2:12">
      <c r="B571" s="53"/>
      <c r="C571" s="47">
        <v>10</v>
      </c>
      <c r="D571" s="47" t="s">
        <v>14</v>
      </c>
      <c r="E571" s="47" t="s">
        <v>59</v>
      </c>
      <c r="F571" s="47">
        <v>2130010400</v>
      </c>
      <c r="G571" s="48" t="s">
        <v>67</v>
      </c>
      <c r="H571" s="47">
        <v>60</v>
      </c>
      <c r="I571" s="47">
        <v>36</v>
      </c>
      <c r="J571" s="47">
        <v>60</v>
      </c>
      <c r="K571" s="47">
        <v>22</v>
      </c>
      <c r="L571" s="54">
        <v>531000000</v>
      </c>
    </row>
    <row r="572" spans="2:12">
      <c r="B572" s="53"/>
      <c r="C572" s="47">
        <v>11</v>
      </c>
      <c r="D572" s="47" t="s">
        <v>14</v>
      </c>
      <c r="E572" s="47" t="s">
        <v>59</v>
      </c>
      <c r="F572" s="47">
        <v>2130010500</v>
      </c>
      <c r="G572" s="48" t="s">
        <v>68</v>
      </c>
      <c r="H572" s="47">
        <v>74</v>
      </c>
      <c r="I572" s="47">
        <v>46</v>
      </c>
      <c r="J572" s="47">
        <v>120</v>
      </c>
      <c r="K572" s="47">
        <v>56</v>
      </c>
      <c r="L572" s="54">
        <v>1391000000</v>
      </c>
    </row>
    <row r="573" spans="2:12">
      <c r="B573" s="53"/>
      <c r="C573" s="47">
        <v>12</v>
      </c>
      <c r="D573" s="47" t="s">
        <v>14</v>
      </c>
      <c r="E573" s="47" t="s">
        <v>59</v>
      </c>
      <c r="F573" s="47">
        <v>2130010900</v>
      </c>
      <c r="G573" s="48" t="s">
        <v>69</v>
      </c>
      <c r="H573" s="47">
        <v>108</v>
      </c>
      <c r="I573" s="47">
        <v>45</v>
      </c>
      <c r="J573" s="47">
        <v>40</v>
      </c>
      <c r="K573" s="47">
        <v>8</v>
      </c>
      <c r="L573" s="54">
        <v>552000000</v>
      </c>
    </row>
    <row r="574" spans="2:12">
      <c r="B574" s="53"/>
      <c r="C574" s="47">
        <v>13</v>
      </c>
      <c r="D574" s="47" t="s">
        <v>14</v>
      </c>
      <c r="E574" s="47" t="s">
        <v>59</v>
      </c>
      <c r="F574" s="47">
        <v>2130014500</v>
      </c>
      <c r="G574" s="48" t="s">
        <v>572</v>
      </c>
      <c r="H574" s="47" t="s">
        <v>10</v>
      </c>
      <c r="I574" s="47" t="s">
        <v>10</v>
      </c>
      <c r="J574" s="47" t="s">
        <v>10</v>
      </c>
      <c r="K574" s="47" t="s">
        <v>10</v>
      </c>
      <c r="L574" s="54">
        <v>115000000</v>
      </c>
    </row>
    <row r="575" spans="2:12">
      <c r="B575" s="53"/>
      <c r="C575" s="47">
        <v>14</v>
      </c>
      <c r="D575" s="47" t="s">
        <v>14</v>
      </c>
      <c r="E575" s="47" t="s">
        <v>59</v>
      </c>
      <c r="F575" s="47" t="s">
        <v>10</v>
      </c>
      <c r="G575" s="48" t="s">
        <v>70</v>
      </c>
      <c r="H575" s="47" t="s">
        <v>10</v>
      </c>
      <c r="I575" s="47" t="s">
        <v>10</v>
      </c>
      <c r="J575" s="47" t="s">
        <v>10</v>
      </c>
      <c r="K575" s="47" t="s">
        <v>10</v>
      </c>
      <c r="L575" s="49" t="s">
        <v>261</v>
      </c>
    </row>
    <row r="576" spans="2:12">
      <c r="B576" s="53"/>
      <c r="C576" s="47">
        <v>15</v>
      </c>
      <c r="D576" s="47" t="s">
        <v>14</v>
      </c>
      <c r="E576" s="47" t="s">
        <v>59</v>
      </c>
      <c r="F576" s="47" t="s">
        <v>10</v>
      </c>
      <c r="G576" s="48" t="s">
        <v>71</v>
      </c>
      <c r="H576" s="47" t="s">
        <v>10</v>
      </c>
      <c r="I576" s="47" t="s">
        <v>10</v>
      </c>
      <c r="J576" s="47" t="s">
        <v>10</v>
      </c>
      <c r="K576" s="47" t="s">
        <v>10</v>
      </c>
      <c r="L576" s="49" t="s">
        <v>74</v>
      </c>
    </row>
    <row r="577" spans="2:12">
      <c r="B577" s="53"/>
      <c r="C577" s="47">
        <v>16</v>
      </c>
      <c r="D577" s="47" t="s">
        <v>14</v>
      </c>
      <c r="E577" s="47" t="s">
        <v>59</v>
      </c>
      <c r="F577" s="47" t="s">
        <v>10</v>
      </c>
      <c r="G577" s="48" t="s">
        <v>72</v>
      </c>
      <c r="H577" s="47" t="s">
        <v>10</v>
      </c>
      <c r="I577" s="47" t="s">
        <v>10</v>
      </c>
      <c r="J577" s="47" t="s">
        <v>10</v>
      </c>
      <c r="K577" s="47" t="s">
        <v>10</v>
      </c>
      <c r="L577" s="49" t="s">
        <v>259</v>
      </c>
    </row>
    <row r="578" spans="2:12">
      <c r="B578" s="53"/>
      <c r="C578" s="47">
        <v>17</v>
      </c>
      <c r="D578" s="47" t="s">
        <v>14</v>
      </c>
      <c r="E578" s="47" t="s">
        <v>59</v>
      </c>
      <c r="F578" s="47" t="s">
        <v>10</v>
      </c>
      <c r="G578" s="48" t="s">
        <v>73</v>
      </c>
      <c r="H578" s="47" t="s">
        <v>10</v>
      </c>
      <c r="I578" s="47" t="s">
        <v>10</v>
      </c>
      <c r="J578" s="47" t="s">
        <v>10</v>
      </c>
      <c r="K578" s="47" t="s">
        <v>10</v>
      </c>
      <c r="L578" s="49" t="s">
        <v>49</v>
      </c>
    </row>
    <row r="579" spans="2:12">
      <c r="B579" s="91"/>
      <c r="C579" s="47"/>
      <c r="D579" s="47"/>
      <c r="E579" s="47"/>
      <c r="F579" s="47"/>
      <c r="G579" s="48"/>
      <c r="H579" s="47"/>
      <c r="I579" s="47"/>
      <c r="J579" s="47"/>
      <c r="K579" s="47"/>
    </row>
    <row r="580" spans="2:12" ht="45">
      <c r="B580" s="50" t="s">
        <v>275</v>
      </c>
      <c r="C580" s="50" t="s">
        <v>0</v>
      </c>
      <c r="D580" s="50" t="s">
        <v>7</v>
      </c>
      <c r="E580" s="50" t="s">
        <v>9</v>
      </c>
      <c r="F580" s="50" t="s">
        <v>1</v>
      </c>
      <c r="G580" s="51" t="s">
        <v>2</v>
      </c>
      <c r="H580" s="50" t="s">
        <v>560</v>
      </c>
      <c r="I580" s="50" t="s">
        <v>561</v>
      </c>
      <c r="J580" s="50" t="s">
        <v>562</v>
      </c>
      <c r="K580" s="50" t="s">
        <v>6</v>
      </c>
      <c r="L580" s="52" t="s">
        <v>3</v>
      </c>
    </row>
    <row r="581" spans="2:12">
      <c r="B581" s="53"/>
      <c r="C581" s="47">
        <v>1</v>
      </c>
      <c r="D581" s="47" t="s">
        <v>14</v>
      </c>
      <c r="E581" s="47" t="s">
        <v>50</v>
      </c>
      <c r="F581" s="47">
        <v>2130020000</v>
      </c>
      <c r="G581" s="48" t="s">
        <v>21</v>
      </c>
      <c r="H581" s="47" t="s">
        <v>10</v>
      </c>
      <c r="I581" s="47" t="s">
        <v>10</v>
      </c>
      <c r="J581" s="47" t="s">
        <v>10</v>
      </c>
      <c r="K581" s="47" t="s">
        <v>10</v>
      </c>
      <c r="L581" s="54">
        <v>3832000000</v>
      </c>
    </row>
    <row r="582" spans="2:12">
      <c r="B582" s="53"/>
      <c r="C582" s="47">
        <v>2</v>
      </c>
      <c r="D582" s="47" t="s">
        <v>14</v>
      </c>
      <c r="E582" s="47" t="s">
        <v>50</v>
      </c>
      <c r="F582" s="47">
        <v>2130022400</v>
      </c>
      <c r="G582" s="48" t="s">
        <v>51</v>
      </c>
      <c r="H582" s="47">
        <v>218</v>
      </c>
      <c r="I582" s="47">
        <v>183</v>
      </c>
      <c r="J582" s="47">
        <v>132</v>
      </c>
      <c r="K582" s="47">
        <v>95</v>
      </c>
      <c r="L582" s="54">
        <v>1530000000</v>
      </c>
    </row>
    <row r="583" spans="2:12">
      <c r="B583" s="53"/>
      <c r="C583" s="47">
        <v>3</v>
      </c>
      <c r="D583" s="47" t="s">
        <v>14</v>
      </c>
      <c r="E583" s="47" t="s">
        <v>50</v>
      </c>
      <c r="F583" s="47">
        <v>2130020100</v>
      </c>
      <c r="G583" s="48" t="s">
        <v>52</v>
      </c>
      <c r="H583" s="47">
        <v>125</v>
      </c>
      <c r="I583" s="47">
        <v>47</v>
      </c>
      <c r="J583" s="47">
        <v>82</v>
      </c>
      <c r="K583" s="47">
        <v>57</v>
      </c>
      <c r="L583" s="54">
        <v>1134000000</v>
      </c>
    </row>
    <row r="584" spans="2:12">
      <c r="B584" s="53"/>
      <c r="C584" s="47">
        <v>4</v>
      </c>
      <c r="D584" s="47" t="s">
        <v>14</v>
      </c>
      <c r="E584" s="47" t="s">
        <v>50</v>
      </c>
      <c r="F584" s="47">
        <v>2130020600</v>
      </c>
      <c r="G584" s="48" t="s">
        <v>53</v>
      </c>
      <c r="H584" s="47">
        <v>114</v>
      </c>
      <c r="I584" s="47">
        <v>5</v>
      </c>
      <c r="J584" s="47">
        <v>94</v>
      </c>
      <c r="K584" s="47">
        <v>19</v>
      </c>
      <c r="L584" s="54">
        <v>272000000</v>
      </c>
    </row>
    <row r="585" spans="2:12">
      <c r="B585" s="53"/>
      <c r="C585" s="47">
        <v>5</v>
      </c>
      <c r="D585" s="47" t="s">
        <v>14</v>
      </c>
      <c r="E585" s="47" t="s">
        <v>50</v>
      </c>
      <c r="F585" s="47">
        <v>2130020800</v>
      </c>
      <c r="G585" s="48" t="s">
        <v>54</v>
      </c>
      <c r="H585" s="47">
        <v>38</v>
      </c>
      <c r="I585" s="47">
        <v>38</v>
      </c>
      <c r="J585" s="47">
        <v>42</v>
      </c>
      <c r="K585" s="47">
        <v>4</v>
      </c>
      <c r="L585" s="54">
        <v>124000000</v>
      </c>
    </row>
    <row r="586" spans="2:12">
      <c r="B586" s="53"/>
      <c r="C586" s="47">
        <v>6</v>
      </c>
      <c r="D586" s="47" t="s">
        <v>14</v>
      </c>
      <c r="E586" s="47" t="s">
        <v>50</v>
      </c>
      <c r="F586" s="47">
        <v>2130020400</v>
      </c>
      <c r="G586" s="48" t="s">
        <v>55</v>
      </c>
      <c r="H586" s="47">
        <v>64</v>
      </c>
      <c r="I586" s="47">
        <v>36</v>
      </c>
      <c r="J586" s="47">
        <v>57</v>
      </c>
      <c r="K586" s="47">
        <v>14</v>
      </c>
      <c r="L586" s="54">
        <v>386000000</v>
      </c>
    </row>
    <row r="587" spans="2:12">
      <c r="B587" s="53"/>
      <c r="C587" s="47">
        <v>7</v>
      </c>
      <c r="D587" s="47" t="s">
        <v>14</v>
      </c>
      <c r="E587" s="47" t="s">
        <v>50</v>
      </c>
      <c r="F587" s="47">
        <v>2130021000</v>
      </c>
      <c r="G587" s="48" t="s">
        <v>56</v>
      </c>
      <c r="H587" s="47">
        <v>120</v>
      </c>
      <c r="I587" s="47">
        <v>45</v>
      </c>
      <c r="J587" s="47">
        <v>42</v>
      </c>
      <c r="K587" s="47">
        <v>12</v>
      </c>
      <c r="L587" s="54">
        <v>221000000</v>
      </c>
    </row>
    <row r="588" spans="2:12">
      <c r="B588" s="53"/>
      <c r="C588" s="47">
        <v>8</v>
      </c>
      <c r="D588" s="47" t="s">
        <v>14</v>
      </c>
      <c r="E588" s="47" t="s">
        <v>50</v>
      </c>
      <c r="F588" s="47">
        <v>2130024500</v>
      </c>
      <c r="G588" s="48" t="s">
        <v>573</v>
      </c>
      <c r="H588" s="47" t="s">
        <v>10</v>
      </c>
      <c r="I588" s="47" t="s">
        <v>10</v>
      </c>
      <c r="J588" s="47" t="s">
        <v>10</v>
      </c>
      <c r="K588" s="47" t="s">
        <v>10</v>
      </c>
      <c r="L588" s="54">
        <v>59000000</v>
      </c>
    </row>
    <row r="589" spans="2:12">
      <c r="B589" s="53"/>
      <c r="C589" s="47">
        <v>9</v>
      </c>
      <c r="D589" s="47" t="s">
        <v>14</v>
      </c>
      <c r="E589" s="47" t="s">
        <v>50</v>
      </c>
      <c r="F589" s="47" t="s">
        <v>10</v>
      </c>
      <c r="G589" s="48" t="s">
        <v>362</v>
      </c>
      <c r="H589" s="47" t="s">
        <v>10</v>
      </c>
      <c r="I589" s="47" t="s">
        <v>10</v>
      </c>
      <c r="J589" s="47" t="s">
        <v>10</v>
      </c>
      <c r="K589" s="47" t="s">
        <v>10</v>
      </c>
      <c r="L589" s="49" t="s">
        <v>261</v>
      </c>
    </row>
    <row r="590" spans="2:12">
      <c r="B590" s="53"/>
      <c r="C590" s="47">
        <v>10</v>
      </c>
      <c r="D590" s="47" t="s">
        <v>14</v>
      </c>
      <c r="E590" s="47" t="s">
        <v>50</v>
      </c>
      <c r="F590" s="47" t="s">
        <v>10</v>
      </c>
      <c r="G590" s="48" t="s">
        <v>57</v>
      </c>
      <c r="H590" s="47" t="s">
        <v>10</v>
      </c>
      <c r="I590" s="47" t="s">
        <v>10</v>
      </c>
      <c r="J590" s="47" t="s">
        <v>10</v>
      </c>
      <c r="K590" s="47" t="s">
        <v>10</v>
      </c>
      <c r="L590" s="49" t="s">
        <v>260</v>
      </c>
    </row>
    <row r="591" spans="2:12">
      <c r="B591" s="53"/>
      <c r="C591" s="47">
        <v>11</v>
      </c>
      <c r="D591" s="47" t="s">
        <v>14</v>
      </c>
      <c r="E591" s="47" t="s">
        <v>50</v>
      </c>
      <c r="F591" s="47" t="s">
        <v>10</v>
      </c>
      <c r="G591" s="48" t="s">
        <v>58</v>
      </c>
      <c r="H591" s="47" t="s">
        <v>10</v>
      </c>
      <c r="I591" s="47" t="s">
        <v>10</v>
      </c>
      <c r="J591" s="47" t="s">
        <v>10</v>
      </c>
      <c r="K591" s="47" t="s">
        <v>10</v>
      </c>
      <c r="L591" s="49" t="s">
        <v>259</v>
      </c>
    </row>
    <row r="592" spans="2:12">
      <c r="B592" s="91"/>
      <c r="C592" s="47"/>
      <c r="D592" s="47"/>
      <c r="E592" s="47"/>
      <c r="F592" s="47"/>
      <c r="G592" s="48"/>
      <c r="H592" s="47"/>
      <c r="I592" s="47"/>
      <c r="J592" s="47"/>
      <c r="K592" s="47"/>
    </row>
    <row r="593" spans="1:12" ht="45">
      <c r="B593" s="50" t="s">
        <v>275</v>
      </c>
      <c r="C593" s="50" t="s">
        <v>0</v>
      </c>
      <c r="D593" s="50" t="s">
        <v>7</v>
      </c>
      <c r="E593" s="50" t="s">
        <v>9</v>
      </c>
      <c r="F593" s="50" t="s">
        <v>1</v>
      </c>
      <c r="G593" s="51" t="s">
        <v>2</v>
      </c>
      <c r="H593" s="50" t="s">
        <v>560</v>
      </c>
      <c r="I593" s="50" t="s">
        <v>561</v>
      </c>
      <c r="J593" s="50" t="s">
        <v>562</v>
      </c>
      <c r="K593" s="50" t="s">
        <v>6</v>
      </c>
      <c r="L593" s="52" t="s">
        <v>3</v>
      </c>
    </row>
    <row r="594" spans="1:12" ht="45">
      <c r="A594" s="50"/>
      <c r="B594" s="53"/>
      <c r="C594" s="47">
        <v>2</v>
      </c>
      <c r="D594" s="47" t="s">
        <v>14</v>
      </c>
      <c r="E594" s="47" t="s">
        <v>75</v>
      </c>
      <c r="F594" s="47">
        <v>2130030000</v>
      </c>
      <c r="G594" s="48" t="s">
        <v>76</v>
      </c>
      <c r="H594" s="47" t="s">
        <v>10</v>
      </c>
      <c r="I594" s="47" t="s">
        <v>10</v>
      </c>
      <c r="J594" s="47" t="s">
        <v>10</v>
      </c>
      <c r="K594" s="47" t="s">
        <v>10</v>
      </c>
      <c r="L594" s="54">
        <v>3501000000</v>
      </c>
    </row>
    <row r="595" spans="1:12">
      <c r="B595" s="53"/>
      <c r="C595" s="47">
        <v>4</v>
      </c>
      <c r="D595" s="47" t="s">
        <v>14</v>
      </c>
      <c r="E595" s="47" t="s">
        <v>75</v>
      </c>
      <c r="F595" s="47">
        <v>2130032400</v>
      </c>
      <c r="G595" s="48" t="s">
        <v>77</v>
      </c>
      <c r="H595" s="47">
        <v>233</v>
      </c>
      <c r="I595" s="47">
        <v>180</v>
      </c>
      <c r="J595" s="47">
        <v>112</v>
      </c>
      <c r="K595" s="47">
        <v>124</v>
      </c>
      <c r="L595" s="54">
        <v>1404000000</v>
      </c>
    </row>
    <row r="596" spans="1:12">
      <c r="B596" s="53"/>
      <c r="C596" s="47">
        <v>5</v>
      </c>
      <c r="D596" s="47" t="s">
        <v>14</v>
      </c>
      <c r="E596" s="47" t="s">
        <v>75</v>
      </c>
      <c r="F596" s="47">
        <v>2130032200</v>
      </c>
      <c r="G596" s="48" t="s">
        <v>78</v>
      </c>
      <c r="H596" s="47">
        <v>233</v>
      </c>
      <c r="I596" s="47">
        <v>140</v>
      </c>
      <c r="J596" s="47">
        <v>112</v>
      </c>
      <c r="K596" s="47">
        <v>106</v>
      </c>
      <c r="L596" s="54">
        <v>1150000000</v>
      </c>
    </row>
    <row r="597" spans="1:12">
      <c r="B597" s="53"/>
      <c r="C597" s="47">
        <v>6</v>
      </c>
      <c r="D597" s="47" t="s">
        <v>14</v>
      </c>
      <c r="E597" s="47" t="s">
        <v>75</v>
      </c>
      <c r="F597" s="47">
        <v>2130030100</v>
      </c>
      <c r="G597" s="48" t="s">
        <v>79</v>
      </c>
      <c r="H597" s="47">
        <v>124</v>
      </c>
      <c r="I597" s="47">
        <v>45</v>
      </c>
      <c r="J597" s="47">
        <v>71</v>
      </c>
      <c r="K597" s="47">
        <v>45</v>
      </c>
      <c r="L597" s="54">
        <v>1045000000</v>
      </c>
    </row>
    <row r="598" spans="1:12">
      <c r="B598" s="53"/>
      <c r="C598" s="47">
        <v>7</v>
      </c>
      <c r="D598" s="47" t="s">
        <v>14</v>
      </c>
      <c r="E598" s="47" t="s">
        <v>75</v>
      </c>
      <c r="F598" s="47">
        <v>2130030600</v>
      </c>
      <c r="G598" s="48" t="s">
        <v>80</v>
      </c>
      <c r="H598" s="47">
        <v>110</v>
      </c>
      <c r="I598" s="47">
        <v>3</v>
      </c>
      <c r="J598" s="47">
        <v>91</v>
      </c>
      <c r="K598" s="47">
        <v>18</v>
      </c>
      <c r="L598" s="54">
        <v>249000000</v>
      </c>
    </row>
    <row r="599" spans="1:12">
      <c r="B599" s="53"/>
      <c r="C599" s="47">
        <v>8</v>
      </c>
      <c r="D599" s="47" t="s">
        <v>14</v>
      </c>
      <c r="E599" s="47" t="s">
        <v>75</v>
      </c>
      <c r="F599" s="47">
        <v>2130030800</v>
      </c>
      <c r="G599" s="48" t="s">
        <v>81</v>
      </c>
      <c r="H599" s="47">
        <v>46</v>
      </c>
      <c r="I599" s="47">
        <v>36</v>
      </c>
      <c r="J599" s="47">
        <v>47</v>
      </c>
      <c r="K599" s="47">
        <v>5</v>
      </c>
      <c r="L599" s="54">
        <v>119000000</v>
      </c>
    </row>
    <row r="600" spans="1:12">
      <c r="B600" s="53"/>
      <c r="C600" s="47">
        <v>9</v>
      </c>
      <c r="D600" s="47" t="s">
        <v>14</v>
      </c>
      <c r="E600" s="47" t="s">
        <v>75</v>
      </c>
      <c r="F600" s="47">
        <v>2130030400</v>
      </c>
      <c r="G600" s="48" t="s">
        <v>82</v>
      </c>
      <c r="H600" s="47">
        <v>62</v>
      </c>
      <c r="I600" s="47">
        <v>35</v>
      </c>
      <c r="J600" s="47">
        <v>47</v>
      </c>
      <c r="K600" s="47">
        <v>16</v>
      </c>
      <c r="L600" s="54">
        <v>342000000</v>
      </c>
    </row>
    <row r="601" spans="1:12">
      <c r="B601" s="53"/>
      <c r="C601" s="47">
        <v>11</v>
      </c>
      <c r="D601" s="47" t="s">
        <v>14</v>
      </c>
      <c r="E601" s="47" t="s">
        <v>75</v>
      </c>
      <c r="F601" s="47">
        <v>2130030900</v>
      </c>
      <c r="G601" s="48" t="s">
        <v>83</v>
      </c>
      <c r="H601" s="47">
        <v>115</v>
      </c>
      <c r="I601" s="47">
        <v>48</v>
      </c>
      <c r="J601" s="47">
        <v>47</v>
      </c>
      <c r="K601" s="47">
        <v>12</v>
      </c>
      <c r="L601" s="54">
        <v>219000000</v>
      </c>
    </row>
    <row r="602" spans="1:12">
      <c r="B602" s="53"/>
      <c r="C602" s="47">
        <v>12</v>
      </c>
      <c r="D602" s="47" t="s">
        <v>14</v>
      </c>
      <c r="E602" s="47" t="s">
        <v>75</v>
      </c>
      <c r="F602" s="47">
        <v>2130034500</v>
      </c>
      <c r="G602" s="48" t="s">
        <v>574</v>
      </c>
      <c r="H602" s="47" t="s">
        <v>10</v>
      </c>
      <c r="I602" s="47" t="s">
        <v>10</v>
      </c>
      <c r="J602" s="47" t="s">
        <v>10</v>
      </c>
      <c r="K602" s="47" t="s">
        <v>10</v>
      </c>
      <c r="L602" s="54">
        <v>55000000</v>
      </c>
    </row>
    <row r="603" spans="1:12">
      <c r="B603" s="53"/>
      <c r="C603" s="47">
        <v>13</v>
      </c>
      <c r="D603" s="47" t="s">
        <v>14</v>
      </c>
      <c r="E603" s="47" t="s">
        <v>75</v>
      </c>
      <c r="F603" s="47" t="s">
        <v>10</v>
      </c>
      <c r="G603" s="48" t="s">
        <v>1332</v>
      </c>
      <c r="H603" s="47" t="s">
        <v>10</v>
      </c>
      <c r="I603" s="47" t="s">
        <v>10</v>
      </c>
      <c r="J603" s="47" t="s">
        <v>10</v>
      </c>
      <c r="K603" s="47" t="s">
        <v>10</v>
      </c>
      <c r="L603" s="54">
        <v>127000000</v>
      </c>
    </row>
    <row r="604" spans="1:12">
      <c r="B604" s="53"/>
      <c r="C604" s="47">
        <v>14</v>
      </c>
      <c r="D604" s="47" t="s">
        <v>14</v>
      </c>
      <c r="E604" s="47" t="s">
        <v>75</v>
      </c>
      <c r="F604" s="47" t="s">
        <v>10</v>
      </c>
      <c r="G604" s="48" t="s">
        <v>84</v>
      </c>
      <c r="H604" s="47" t="s">
        <v>10</v>
      </c>
      <c r="I604" s="47" t="s">
        <v>10</v>
      </c>
      <c r="J604" s="47" t="s">
        <v>10</v>
      </c>
      <c r="K604" s="47" t="s">
        <v>10</v>
      </c>
      <c r="L604" s="54">
        <v>113000000</v>
      </c>
    </row>
    <row r="605" spans="1:12">
      <c r="B605" s="53"/>
      <c r="C605" s="47">
        <v>15</v>
      </c>
      <c r="D605" s="47" t="s">
        <v>14</v>
      </c>
      <c r="E605" s="47" t="s">
        <v>75</v>
      </c>
      <c r="F605" s="47" t="s">
        <v>10</v>
      </c>
      <c r="G605" s="48" t="s">
        <v>1331</v>
      </c>
      <c r="H605" s="47" t="s">
        <v>10</v>
      </c>
      <c r="I605" s="47" t="s">
        <v>10</v>
      </c>
      <c r="J605" s="47" t="s">
        <v>10</v>
      </c>
      <c r="K605" s="47" t="s">
        <v>10</v>
      </c>
      <c r="L605" s="49" t="s">
        <v>258</v>
      </c>
    </row>
    <row r="606" spans="1:12">
      <c r="B606" s="53"/>
      <c r="C606" s="47">
        <v>16</v>
      </c>
      <c r="D606" s="47" t="s">
        <v>14</v>
      </c>
      <c r="E606" s="47" t="s">
        <v>75</v>
      </c>
      <c r="F606" s="47" t="s">
        <v>10</v>
      </c>
      <c r="G606" s="48" t="s">
        <v>85</v>
      </c>
      <c r="H606" s="47" t="s">
        <v>10</v>
      </c>
      <c r="I606" s="47" t="s">
        <v>10</v>
      </c>
      <c r="J606" s="47" t="s">
        <v>10</v>
      </c>
      <c r="K606" s="47" t="s">
        <v>10</v>
      </c>
      <c r="L606" s="49" t="s">
        <v>49</v>
      </c>
    </row>
    <row r="607" spans="1:12">
      <c r="B607" s="53"/>
      <c r="C607" s="47">
        <v>17</v>
      </c>
      <c r="D607" s="47" t="s">
        <v>14</v>
      </c>
      <c r="E607" s="47" t="s">
        <v>75</v>
      </c>
      <c r="F607" s="47" t="s">
        <v>10</v>
      </c>
      <c r="G607" s="48" t="s">
        <v>86</v>
      </c>
      <c r="H607" s="47" t="s">
        <v>10</v>
      </c>
      <c r="I607" s="47" t="s">
        <v>10</v>
      </c>
      <c r="J607" s="47" t="s">
        <v>10</v>
      </c>
      <c r="K607" s="47" t="s">
        <v>10</v>
      </c>
      <c r="L607" s="49" t="s">
        <v>260</v>
      </c>
    </row>
    <row r="608" spans="1:12">
      <c r="B608" s="53"/>
      <c r="C608" s="47">
        <v>18</v>
      </c>
      <c r="D608" s="47" t="s">
        <v>14</v>
      </c>
      <c r="E608" s="47" t="s">
        <v>75</v>
      </c>
      <c r="F608" s="47" t="s">
        <v>10</v>
      </c>
      <c r="G608" s="48" t="s">
        <v>87</v>
      </c>
      <c r="H608" s="47" t="s">
        <v>10</v>
      </c>
      <c r="I608" s="47" t="s">
        <v>10</v>
      </c>
      <c r="J608" s="47" t="s">
        <v>10</v>
      </c>
      <c r="K608" s="47" t="s">
        <v>10</v>
      </c>
      <c r="L608" s="49" t="s">
        <v>260</v>
      </c>
    </row>
    <row r="609" spans="1:12" ht="45">
      <c r="A609" s="50"/>
    </row>
    <row r="610" spans="1:12" ht="45">
      <c r="B610" s="50" t="s">
        <v>275</v>
      </c>
      <c r="C610" s="50" t="s">
        <v>0</v>
      </c>
      <c r="D610" s="50" t="s">
        <v>7</v>
      </c>
      <c r="E610" s="50" t="s">
        <v>9</v>
      </c>
      <c r="F610" s="50" t="s">
        <v>1</v>
      </c>
      <c r="G610" s="51" t="s">
        <v>2</v>
      </c>
      <c r="H610" s="50" t="s">
        <v>560</v>
      </c>
      <c r="I610" s="50" t="s">
        <v>561</v>
      </c>
      <c r="J610" s="50" t="s">
        <v>562</v>
      </c>
      <c r="K610" s="50" t="s">
        <v>6</v>
      </c>
      <c r="L610" s="52" t="s">
        <v>3</v>
      </c>
    </row>
    <row r="611" spans="1:12">
      <c r="B611" s="95"/>
      <c r="C611" s="47">
        <v>1</v>
      </c>
      <c r="D611" s="47" t="s">
        <v>14</v>
      </c>
      <c r="E611" s="47" t="s">
        <v>42</v>
      </c>
      <c r="F611" s="47">
        <v>2130040000</v>
      </c>
      <c r="G611" s="48" t="s">
        <v>257</v>
      </c>
      <c r="H611" s="47" t="s">
        <v>10</v>
      </c>
      <c r="I611" s="47" t="s">
        <v>10</v>
      </c>
      <c r="J611" s="47" t="s">
        <v>10</v>
      </c>
      <c r="K611" s="47" t="s">
        <v>10</v>
      </c>
      <c r="L611" s="54">
        <v>4924000000</v>
      </c>
    </row>
    <row r="612" spans="1:12">
      <c r="B612" s="95"/>
      <c r="C612" s="47">
        <v>2</v>
      </c>
      <c r="D612" s="47" t="s">
        <v>14</v>
      </c>
      <c r="E612" s="47" t="s">
        <v>42</v>
      </c>
      <c r="F612" s="47">
        <v>2130040000</v>
      </c>
      <c r="G612" s="48" t="s">
        <v>29</v>
      </c>
      <c r="H612" s="47" t="s">
        <v>10</v>
      </c>
      <c r="I612" s="47" t="s">
        <v>10</v>
      </c>
      <c r="J612" s="47" t="s">
        <v>10</v>
      </c>
      <c r="K612" s="47" t="s">
        <v>10</v>
      </c>
      <c r="L612" s="54">
        <v>4713000000</v>
      </c>
    </row>
    <row r="613" spans="1:12">
      <c r="B613" s="95"/>
      <c r="C613" s="47">
        <v>3</v>
      </c>
      <c r="D613" s="47" t="s">
        <v>14</v>
      </c>
      <c r="E613" s="47" t="s">
        <v>42</v>
      </c>
      <c r="F613" s="47">
        <v>2130040000</v>
      </c>
      <c r="G613" s="48" t="s">
        <v>30</v>
      </c>
      <c r="H613" s="47" t="s">
        <v>10</v>
      </c>
      <c r="I613" s="47" t="s">
        <v>10</v>
      </c>
      <c r="J613" s="47" t="s">
        <v>10</v>
      </c>
      <c r="K613" s="47" t="s">
        <v>10</v>
      </c>
      <c r="L613" s="54">
        <v>4810000000</v>
      </c>
    </row>
    <row r="614" spans="1:12">
      <c r="B614" s="95"/>
      <c r="C614" s="47">
        <v>4</v>
      </c>
      <c r="D614" s="47" t="s">
        <v>14</v>
      </c>
      <c r="E614" s="47" t="s">
        <v>42</v>
      </c>
      <c r="F614" s="47">
        <v>2130040000</v>
      </c>
      <c r="G614" s="48" t="s">
        <v>31</v>
      </c>
      <c r="H614" s="47" t="s">
        <v>10</v>
      </c>
      <c r="I614" s="47" t="s">
        <v>10</v>
      </c>
      <c r="J614" s="47" t="s">
        <v>10</v>
      </c>
      <c r="K614" s="47" t="s">
        <v>10</v>
      </c>
      <c r="L614" s="54">
        <v>4599000000</v>
      </c>
    </row>
    <row r="615" spans="1:12">
      <c r="B615" s="95"/>
      <c r="C615" s="47">
        <v>5</v>
      </c>
      <c r="D615" s="47" t="s">
        <v>14</v>
      </c>
      <c r="E615" s="47" t="s">
        <v>42</v>
      </c>
      <c r="F615" s="47">
        <v>2130042500</v>
      </c>
      <c r="G615" s="48" t="s">
        <v>32</v>
      </c>
      <c r="H615" s="47">
        <v>208</v>
      </c>
      <c r="I615" s="47">
        <v>190</v>
      </c>
      <c r="J615" s="47">
        <v>107</v>
      </c>
      <c r="K615" s="47">
        <v>122</v>
      </c>
      <c r="L615" s="54">
        <v>2170000000</v>
      </c>
    </row>
    <row r="616" spans="1:12">
      <c r="B616" s="95"/>
      <c r="C616" s="47">
        <v>6</v>
      </c>
      <c r="D616" s="47" t="s">
        <v>14</v>
      </c>
      <c r="E616" s="47" t="s">
        <v>42</v>
      </c>
      <c r="F616" s="47">
        <v>2130042400</v>
      </c>
      <c r="G616" s="48" t="s">
        <v>33</v>
      </c>
      <c r="H616" s="47">
        <v>208</v>
      </c>
      <c r="I616" s="47">
        <v>170</v>
      </c>
      <c r="J616" s="47">
        <v>107</v>
      </c>
      <c r="K616" s="47">
        <v>107</v>
      </c>
      <c r="L616" s="54">
        <v>1959000000</v>
      </c>
    </row>
    <row r="617" spans="1:12">
      <c r="B617" s="95"/>
      <c r="C617" s="47">
        <v>7</v>
      </c>
      <c r="D617" s="47" t="s">
        <v>14</v>
      </c>
      <c r="E617" s="47" t="s">
        <v>42</v>
      </c>
      <c r="F617" s="47">
        <v>2130042300</v>
      </c>
      <c r="G617" s="48" t="s">
        <v>34</v>
      </c>
      <c r="H617" s="47">
        <v>208</v>
      </c>
      <c r="I617" s="47">
        <v>149</v>
      </c>
      <c r="J617" s="47">
        <v>107</v>
      </c>
      <c r="K617" s="47">
        <v>92</v>
      </c>
      <c r="L617" s="54">
        <v>1729000000</v>
      </c>
    </row>
    <row r="618" spans="1:12">
      <c r="B618" s="95"/>
      <c r="C618" s="47">
        <v>9</v>
      </c>
      <c r="D618" s="47" t="s">
        <v>14</v>
      </c>
      <c r="E618" s="47" t="s">
        <v>42</v>
      </c>
      <c r="F618" s="47">
        <v>2130042502</v>
      </c>
      <c r="G618" s="48" t="s">
        <v>35</v>
      </c>
      <c r="H618" s="47">
        <v>208</v>
      </c>
      <c r="I618" s="47">
        <v>190</v>
      </c>
      <c r="J618" s="47">
        <v>107</v>
      </c>
      <c r="K618" s="47">
        <v>122</v>
      </c>
      <c r="L618" s="54">
        <v>2056000000</v>
      </c>
    </row>
    <row r="619" spans="1:12">
      <c r="B619" s="95"/>
      <c r="C619" s="47">
        <v>10</v>
      </c>
      <c r="D619" s="47" t="s">
        <v>14</v>
      </c>
      <c r="E619" s="47" t="s">
        <v>42</v>
      </c>
      <c r="F619" s="47">
        <v>2130042402</v>
      </c>
      <c r="G619" s="48" t="s">
        <v>36</v>
      </c>
      <c r="H619" s="47">
        <v>208</v>
      </c>
      <c r="I619" s="47">
        <v>170</v>
      </c>
      <c r="J619" s="47">
        <v>107</v>
      </c>
      <c r="K619" s="47">
        <v>107</v>
      </c>
      <c r="L619" s="54">
        <v>1845000000</v>
      </c>
    </row>
    <row r="620" spans="1:12">
      <c r="B620" s="95"/>
      <c r="C620" s="47">
        <v>11</v>
      </c>
      <c r="D620" s="47" t="s">
        <v>14</v>
      </c>
      <c r="E620" s="47" t="s">
        <v>42</v>
      </c>
      <c r="F620" s="47">
        <v>2130042302</v>
      </c>
      <c r="G620" s="48" t="s">
        <v>37</v>
      </c>
      <c r="H620" s="47">
        <v>208</v>
      </c>
      <c r="I620" s="47">
        <v>149</v>
      </c>
      <c r="J620" s="47">
        <v>107</v>
      </c>
      <c r="K620" s="47">
        <v>92</v>
      </c>
      <c r="L620" s="54">
        <v>1635000000</v>
      </c>
    </row>
    <row r="621" spans="1:12">
      <c r="B621" s="95"/>
      <c r="C621" s="47">
        <v>13</v>
      </c>
      <c r="D621" s="47" t="s">
        <v>14</v>
      </c>
      <c r="E621" s="47" t="s">
        <v>42</v>
      </c>
      <c r="F621" s="47">
        <v>2130040100</v>
      </c>
      <c r="G621" s="48" t="s">
        <v>38</v>
      </c>
      <c r="H621" s="47">
        <v>125</v>
      </c>
      <c r="I621" s="47">
        <v>46</v>
      </c>
      <c r="J621" s="47">
        <v>76</v>
      </c>
      <c r="K621" s="47">
        <v>57</v>
      </c>
      <c r="L621" s="54">
        <v>1430000000</v>
      </c>
    </row>
    <row r="622" spans="1:12">
      <c r="B622" s="95"/>
      <c r="C622" s="47">
        <v>14</v>
      </c>
      <c r="D622" s="47" t="s">
        <v>14</v>
      </c>
      <c r="E622" s="47" t="s">
        <v>42</v>
      </c>
      <c r="F622" s="47">
        <v>2130040200</v>
      </c>
      <c r="G622" s="48" t="s">
        <v>39</v>
      </c>
      <c r="H622" s="47">
        <v>86</v>
      </c>
      <c r="I622" s="68">
        <v>46.5</v>
      </c>
      <c r="J622" s="47">
        <v>76</v>
      </c>
      <c r="K622" s="47">
        <v>39</v>
      </c>
      <c r="L622" s="54">
        <v>1178000000</v>
      </c>
    </row>
    <row r="623" spans="1:12">
      <c r="B623" s="95"/>
      <c r="C623" s="47">
        <v>15</v>
      </c>
      <c r="D623" s="47" t="s">
        <v>14</v>
      </c>
      <c r="E623" s="47" t="s">
        <v>42</v>
      </c>
      <c r="F623" s="47">
        <v>2130040600</v>
      </c>
      <c r="G623" s="48" t="s">
        <v>40</v>
      </c>
      <c r="H623" s="47">
        <v>107</v>
      </c>
      <c r="I623" s="47">
        <v>6</v>
      </c>
      <c r="J623" s="47">
        <v>87</v>
      </c>
      <c r="K623" s="47">
        <v>17</v>
      </c>
      <c r="L623" s="54">
        <v>293000000</v>
      </c>
    </row>
    <row r="624" spans="1:12">
      <c r="B624" s="95"/>
      <c r="C624" s="47">
        <v>16</v>
      </c>
      <c r="D624" s="47" t="s">
        <v>14</v>
      </c>
      <c r="E624" s="47" t="s">
        <v>42</v>
      </c>
      <c r="F624" s="47">
        <v>2130040700</v>
      </c>
      <c r="G624" s="48" t="s">
        <v>41</v>
      </c>
      <c r="H624" s="47">
        <v>80</v>
      </c>
      <c r="I624" s="47">
        <v>6</v>
      </c>
      <c r="J624" s="47">
        <v>88</v>
      </c>
      <c r="K624" s="47">
        <v>12</v>
      </c>
      <c r="L624" s="54">
        <v>293000000</v>
      </c>
    </row>
    <row r="625" spans="1:12">
      <c r="B625" s="95"/>
      <c r="C625" s="47">
        <v>17</v>
      </c>
      <c r="D625" s="47" t="s">
        <v>14</v>
      </c>
      <c r="E625" s="47" t="s">
        <v>42</v>
      </c>
      <c r="F625" s="47">
        <v>2130040800</v>
      </c>
      <c r="G625" s="48" t="s">
        <v>43</v>
      </c>
      <c r="H625" s="47">
        <v>46</v>
      </c>
      <c r="I625" s="47">
        <v>36</v>
      </c>
      <c r="J625" s="47">
        <v>47</v>
      </c>
      <c r="K625" s="47">
        <v>5</v>
      </c>
      <c r="L625" s="54">
        <v>119000000</v>
      </c>
    </row>
    <row r="626" spans="1:12">
      <c r="B626" s="95"/>
      <c r="C626" s="47">
        <v>18</v>
      </c>
      <c r="D626" s="47" t="s">
        <v>14</v>
      </c>
      <c r="E626" s="47" t="s">
        <v>42</v>
      </c>
      <c r="F626" s="47">
        <v>2130040400</v>
      </c>
      <c r="G626" s="48" t="s">
        <v>44</v>
      </c>
      <c r="H626" s="47">
        <v>62</v>
      </c>
      <c r="I626" s="47">
        <v>37</v>
      </c>
      <c r="J626" s="47">
        <v>51</v>
      </c>
      <c r="K626" s="47">
        <v>18</v>
      </c>
      <c r="L626" s="54">
        <v>456000000</v>
      </c>
    </row>
    <row r="627" spans="1:12">
      <c r="B627" s="95"/>
      <c r="C627" s="47">
        <v>19</v>
      </c>
      <c r="D627" s="47" t="s">
        <v>14</v>
      </c>
      <c r="E627" s="47" t="s">
        <v>42</v>
      </c>
      <c r="F627" s="47">
        <v>2130040500</v>
      </c>
      <c r="G627" s="48" t="s">
        <v>576</v>
      </c>
      <c r="H627" s="47">
        <v>70</v>
      </c>
      <c r="I627" s="68">
        <v>46.5</v>
      </c>
      <c r="J627" s="47">
        <v>115</v>
      </c>
      <c r="K627" s="47">
        <v>50</v>
      </c>
      <c r="L627" s="54">
        <v>1375000000</v>
      </c>
    </row>
    <row r="628" spans="1:12" ht="45">
      <c r="A628" s="50"/>
      <c r="B628" s="95"/>
      <c r="C628" s="47">
        <v>20</v>
      </c>
      <c r="D628" s="47" t="s">
        <v>14</v>
      </c>
      <c r="E628" s="47" t="s">
        <v>42</v>
      </c>
      <c r="F628" s="47">
        <v>2130040900</v>
      </c>
      <c r="G628" s="48" t="s">
        <v>45</v>
      </c>
      <c r="H628" s="47">
        <v>115</v>
      </c>
      <c r="I628" s="47">
        <v>46</v>
      </c>
      <c r="J628" s="47">
        <v>47</v>
      </c>
      <c r="K628" s="47">
        <v>12</v>
      </c>
      <c r="L628" s="54">
        <v>219000000</v>
      </c>
    </row>
    <row r="629" spans="1:12" ht="45">
      <c r="A629" s="50"/>
      <c r="B629" s="95"/>
      <c r="C629" s="47">
        <v>21</v>
      </c>
      <c r="D629" s="47" t="s">
        <v>14</v>
      </c>
      <c r="E629" s="47" t="s">
        <v>42</v>
      </c>
      <c r="F629" s="47" t="s">
        <v>10</v>
      </c>
      <c r="G629" s="48" t="s">
        <v>46</v>
      </c>
      <c r="H629" s="47" t="s">
        <v>10</v>
      </c>
      <c r="I629" s="47" t="s">
        <v>10</v>
      </c>
      <c r="J629" s="47" t="s">
        <v>10</v>
      </c>
      <c r="K629" s="47" t="s">
        <v>10</v>
      </c>
      <c r="L629" s="54">
        <v>152000000</v>
      </c>
    </row>
    <row r="630" spans="1:12">
      <c r="B630" s="95"/>
      <c r="C630" s="47">
        <v>22</v>
      </c>
      <c r="D630" s="47" t="s">
        <v>14</v>
      </c>
      <c r="E630" s="47" t="s">
        <v>42</v>
      </c>
      <c r="F630" s="47">
        <v>2130044500</v>
      </c>
      <c r="G630" s="48" t="s">
        <v>575</v>
      </c>
      <c r="H630" s="47" t="s">
        <v>10</v>
      </c>
      <c r="I630" s="47" t="s">
        <v>10</v>
      </c>
      <c r="J630" s="47" t="s">
        <v>10</v>
      </c>
      <c r="K630" s="47" t="s">
        <v>10</v>
      </c>
      <c r="L630" s="54">
        <v>75000000</v>
      </c>
    </row>
    <row r="631" spans="1:12">
      <c r="B631" s="95"/>
      <c r="C631" s="47">
        <v>23</v>
      </c>
      <c r="D631" s="47" t="s">
        <v>14</v>
      </c>
      <c r="E631" s="47" t="s">
        <v>42</v>
      </c>
      <c r="F631" s="47" t="s">
        <v>10</v>
      </c>
      <c r="G631" s="48" t="s">
        <v>600</v>
      </c>
      <c r="H631" s="47" t="s">
        <v>10</v>
      </c>
      <c r="I631" s="47" t="s">
        <v>10</v>
      </c>
      <c r="J631" s="47" t="s">
        <v>10</v>
      </c>
      <c r="K631" s="47" t="s">
        <v>10</v>
      </c>
      <c r="L631" s="49" t="s">
        <v>258</v>
      </c>
    </row>
    <row r="632" spans="1:12">
      <c r="B632" s="95"/>
      <c r="C632" s="47">
        <v>24</v>
      </c>
      <c r="D632" s="47" t="s">
        <v>14</v>
      </c>
      <c r="E632" s="47" t="s">
        <v>42</v>
      </c>
      <c r="F632" s="47" t="s">
        <v>10</v>
      </c>
      <c r="G632" s="48" t="s">
        <v>601</v>
      </c>
      <c r="H632" s="47" t="s">
        <v>10</v>
      </c>
      <c r="I632" s="47" t="s">
        <v>10</v>
      </c>
      <c r="J632" s="47" t="s">
        <v>10</v>
      </c>
      <c r="K632" s="47" t="s">
        <v>10</v>
      </c>
      <c r="L632" s="49" t="s">
        <v>49</v>
      </c>
    </row>
    <row r="633" spans="1:12">
      <c r="B633" s="95"/>
      <c r="C633" s="47">
        <v>25</v>
      </c>
      <c r="D633" s="47" t="s">
        <v>14</v>
      </c>
      <c r="E633" s="47" t="s">
        <v>42</v>
      </c>
      <c r="F633" s="47" t="s">
        <v>10</v>
      </c>
      <c r="G633" s="48" t="s">
        <v>47</v>
      </c>
      <c r="H633" s="47" t="s">
        <v>10</v>
      </c>
      <c r="I633" s="47" t="s">
        <v>10</v>
      </c>
      <c r="J633" s="47" t="s">
        <v>10</v>
      </c>
      <c r="K633" s="47" t="s">
        <v>10</v>
      </c>
      <c r="L633" s="49" t="s">
        <v>260</v>
      </c>
    </row>
    <row r="634" spans="1:12">
      <c r="B634" s="95"/>
      <c r="C634" s="47">
        <v>26</v>
      </c>
      <c r="D634" s="47" t="s">
        <v>14</v>
      </c>
      <c r="E634" s="47" t="s">
        <v>42</v>
      </c>
      <c r="F634" s="47" t="s">
        <v>10</v>
      </c>
      <c r="G634" s="48" t="s">
        <v>48</v>
      </c>
      <c r="H634" s="47" t="s">
        <v>10</v>
      </c>
      <c r="I634" s="47" t="s">
        <v>10</v>
      </c>
      <c r="J634" s="47" t="s">
        <v>10</v>
      </c>
      <c r="K634" s="47" t="s">
        <v>10</v>
      </c>
      <c r="L634" s="49" t="s">
        <v>260</v>
      </c>
    </row>
    <row r="635" spans="1:12" hidden="1"/>
    <row r="637" spans="1:12" ht="45">
      <c r="B637" s="50" t="s">
        <v>275</v>
      </c>
      <c r="C637" s="50" t="s">
        <v>0</v>
      </c>
      <c r="D637" s="50" t="s">
        <v>7</v>
      </c>
      <c r="E637" s="50" t="s">
        <v>9</v>
      </c>
      <c r="F637" s="50" t="s">
        <v>1</v>
      </c>
      <c r="G637" s="51" t="s">
        <v>2</v>
      </c>
      <c r="H637" s="50" t="s">
        <v>560</v>
      </c>
      <c r="I637" s="50" t="s">
        <v>561</v>
      </c>
      <c r="J637" s="50" t="s">
        <v>562</v>
      </c>
      <c r="K637" s="50" t="s">
        <v>6</v>
      </c>
      <c r="L637" s="52" t="s">
        <v>3</v>
      </c>
    </row>
    <row r="638" spans="1:12">
      <c r="B638" s="53"/>
      <c r="C638" s="47">
        <v>1</v>
      </c>
      <c r="D638" s="47" t="s">
        <v>14</v>
      </c>
      <c r="E638" s="47" t="s">
        <v>99</v>
      </c>
      <c r="F638" s="47">
        <v>2130130000</v>
      </c>
      <c r="G638" s="48" t="s">
        <v>25</v>
      </c>
      <c r="H638" s="47" t="s">
        <v>10</v>
      </c>
      <c r="I638" s="47" t="s">
        <v>10</v>
      </c>
      <c r="J638" s="47" t="s">
        <v>10</v>
      </c>
      <c r="K638" s="47" t="s">
        <v>10</v>
      </c>
      <c r="L638" s="54">
        <v>4576000000</v>
      </c>
    </row>
    <row r="639" spans="1:12">
      <c r="B639" s="53"/>
      <c r="C639" s="47">
        <v>2</v>
      </c>
      <c r="D639" s="47" t="s">
        <v>14</v>
      </c>
      <c r="E639" s="47" t="s">
        <v>99</v>
      </c>
      <c r="F639" s="47">
        <v>2130130000</v>
      </c>
      <c r="G639" s="48" t="s">
        <v>26</v>
      </c>
      <c r="H639" s="47" t="s">
        <v>10</v>
      </c>
      <c r="I639" s="47" t="s">
        <v>10</v>
      </c>
      <c r="J639" s="47" t="s">
        <v>10</v>
      </c>
      <c r="K639" s="47" t="s">
        <v>10</v>
      </c>
      <c r="L639" s="54">
        <v>4367000000</v>
      </c>
    </row>
    <row r="640" spans="1:12">
      <c r="B640" s="53"/>
      <c r="C640" s="47">
        <v>3</v>
      </c>
      <c r="D640" s="47" t="s">
        <v>14</v>
      </c>
      <c r="E640" s="47" t="s">
        <v>99</v>
      </c>
      <c r="F640" s="47">
        <v>2130132500</v>
      </c>
      <c r="G640" s="48" t="s">
        <v>100</v>
      </c>
      <c r="H640" s="47">
        <v>221</v>
      </c>
      <c r="I640" s="47">
        <v>187</v>
      </c>
      <c r="J640" s="47">
        <v>130</v>
      </c>
      <c r="K640" s="47">
        <v>74</v>
      </c>
      <c r="L640" s="54">
        <v>2070000000</v>
      </c>
    </row>
    <row r="641" spans="2:12">
      <c r="B641" s="53"/>
      <c r="C641" s="47">
        <v>4</v>
      </c>
      <c r="D641" s="47" t="s">
        <v>14</v>
      </c>
      <c r="E641" s="47" t="s">
        <v>99</v>
      </c>
      <c r="F641" s="47">
        <v>2130132400</v>
      </c>
      <c r="G641" s="48" t="s">
        <v>101</v>
      </c>
      <c r="H641" s="47">
        <v>221</v>
      </c>
      <c r="I641" s="47">
        <v>167</v>
      </c>
      <c r="J641" s="47">
        <v>130</v>
      </c>
      <c r="K641" s="47">
        <v>62</v>
      </c>
      <c r="L641" s="54">
        <v>1861000000</v>
      </c>
    </row>
    <row r="642" spans="2:12">
      <c r="B642" s="53"/>
      <c r="C642" s="47">
        <v>6</v>
      </c>
      <c r="D642" s="47" t="s">
        <v>14</v>
      </c>
      <c r="E642" s="47" t="s">
        <v>99</v>
      </c>
      <c r="F642" s="47">
        <v>2130132200</v>
      </c>
      <c r="G642" s="48" t="s">
        <v>102</v>
      </c>
      <c r="H642" s="47">
        <v>221</v>
      </c>
      <c r="I642" s="47">
        <v>127</v>
      </c>
      <c r="J642" s="47">
        <v>130</v>
      </c>
      <c r="K642" s="47">
        <v>42</v>
      </c>
      <c r="L642" s="54">
        <v>1505000000</v>
      </c>
    </row>
    <row r="643" spans="2:12">
      <c r="B643" s="53"/>
      <c r="C643" s="47">
        <v>7</v>
      </c>
      <c r="D643" s="47" t="s">
        <v>14</v>
      </c>
      <c r="E643" s="47" t="s">
        <v>99</v>
      </c>
      <c r="F643" s="47">
        <v>2130130100</v>
      </c>
      <c r="G643" s="48" t="s">
        <v>103</v>
      </c>
      <c r="H643" s="47">
        <v>147</v>
      </c>
      <c r="I643" s="47">
        <v>46</v>
      </c>
      <c r="J643" s="47">
        <v>86</v>
      </c>
      <c r="K643" s="47">
        <v>36</v>
      </c>
      <c r="L643" s="54">
        <v>921000000</v>
      </c>
    </row>
    <row r="644" spans="2:12">
      <c r="B644" s="53"/>
      <c r="C644" s="47">
        <v>8</v>
      </c>
      <c r="D644" s="47" t="s">
        <v>14</v>
      </c>
      <c r="E644" s="47" t="s">
        <v>99</v>
      </c>
      <c r="F644" s="47">
        <v>2130130600</v>
      </c>
      <c r="G644" s="48" t="s">
        <v>104</v>
      </c>
      <c r="H644" s="47">
        <v>120</v>
      </c>
      <c r="I644" s="47">
        <v>5</v>
      </c>
      <c r="J644" s="47">
        <v>120</v>
      </c>
      <c r="K644" s="47">
        <v>15</v>
      </c>
      <c r="L644" s="54">
        <v>553000000</v>
      </c>
    </row>
    <row r="645" spans="2:12">
      <c r="B645" s="53"/>
      <c r="C645" s="47">
        <v>9</v>
      </c>
      <c r="D645" s="47" t="s">
        <v>14</v>
      </c>
      <c r="E645" s="47" t="s">
        <v>99</v>
      </c>
      <c r="F645" s="47">
        <v>2130130800</v>
      </c>
      <c r="G645" s="48" t="s">
        <v>105</v>
      </c>
      <c r="H645" s="47">
        <v>43</v>
      </c>
      <c r="I645" s="47">
        <v>47</v>
      </c>
      <c r="J645" s="47">
        <v>73</v>
      </c>
      <c r="K645" s="47" t="s">
        <v>106</v>
      </c>
      <c r="L645" s="54">
        <v>274000000</v>
      </c>
    </row>
    <row r="646" spans="2:12">
      <c r="B646" s="53"/>
      <c r="C646" s="47">
        <v>10</v>
      </c>
      <c r="D646" s="47" t="s">
        <v>14</v>
      </c>
      <c r="E646" s="47" t="s">
        <v>99</v>
      </c>
      <c r="F646" s="47">
        <v>2130130400</v>
      </c>
      <c r="G646" s="48" t="s">
        <v>107</v>
      </c>
      <c r="H646" s="47">
        <v>60</v>
      </c>
      <c r="I646" s="47">
        <v>36</v>
      </c>
      <c r="J646" s="47">
        <v>50</v>
      </c>
      <c r="K646" s="47">
        <v>11</v>
      </c>
      <c r="L646" s="54">
        <v>379000000</v>
      </c>
    </row>
    <row r="647" spans="2:12">
      <c r="B647" s="53"/>
      <c r="C647" s="47">
        <v>11</v>
      </c>
      <c r="D647" s="47" t="s">
        <v>14</v>
      </c>
      <c r="E647" s="47" t="s">
        <v>99</v>
      </c>
      <c r="F647" s="47">
        <v>2130130500</v>
      </c>
      <c r="G647" s="48" t="s">
        <v>108</v>
      </c>
      <c r="H647" s="47">
        <v>74</v>
      </c>
      <c r="I647" s="47">
        <v>46</v>
      </c>
      <c r="J647" s="47">
        <v>110</v>
      </c>
      <c r="K647" s="47">
        <v>45</v>
      </c>
      <c r="L647" s="54">
        <v>1146000000</v>
      </c>
    </row>
    <row r="648" spans="2:12">
      <c r="B648" s="53"/>
      <c r="C648" s="47">
        <v>12</v>
      </c>
      <c r="D648" s="47" t="s">
        <v>14</v>
      </c>
      <c r="E648" s="47" t="s">
        <v>99</v>
      </c>
      <c r="F648" s="47">
        <v>2130130900</v>
      </c>
      <c r="G648" s="48" t="s">
        <v>109</v>
      </c>
      <c r="H648" s="47">
        <v>140</v>
      </c>
      <c r="I648" s="47">
        <v>45</v>
      </c>
      <c r="J648" s="47">
        <v>49</v>
      </c>
      <c r="K648" s="47">
        <v>13</v>
      </c>
      <c r="L648" s="54">
        <v>338000000</v>
      </c>
    </row>
    <row r="649" spans="2:12">
      <c r="B649" s="53"/>
      <c r="C649" s="47">
        <v>13</v>
      </c>
      <c r="D649" s="47" t="s">
        <v>14</v>
      </c>
      <c r="E649" s="47" t="s">
        <v>99</v>
      </c>
      <c r="F649" s="47">
        <v>2130134500</v>
      </c>
      <c r="G649" s="48" t="s">
        <v>577</v>
      </c>
      <c r="H649" s="47" t="s">
        <v>10</v>
      </c>
      <c r="I649" s="47" t="s">
        <v>10</v>
      </c>
      <c r="J649" s="47" t="s">
        <v>10</v>
      </c>
      <c r="K649" s="47" t="s">
        <v>10</v>
      </c>
      <c r="L649" s="49">
        <v>106000000</v>
      </c>
    </row>
    <row r="650" spans="2:12">
      <c r="B650" s="53"/>
      <c r="C650" s="47">
        <v>14</v>
      </c>
      <c r="D650" s="47" t="s">
        <v>14</v>
      </c>
      <c r="E650" s="47" t="s">
        <v>99</v>
      </c>
      <c r="F650" s="47" t="s">
        <v>10</v>
      </c>
      <c r="G650" s="48" t="s">
        <v>110</v>
      </c>
      <c r="H650" s="47" t="s">
        <v>10</v>
      </c>
      <c r="I650" s="47" t="s">
        <v>10</v>
      </c>
      <c r="J650" s="47" t="s">
        <v>10</v>
      </c>
      <c r="K650" s="47" t="s">
        <v>10</v>
      </c>
      <c r="L650" s="49" t="s">
        <v>127</v>
      </c>
    </row>
    <row r="651" spans="2:12">
      <c r="B651" s="53"/>
      <c r="C651" s="47">
        <v>15</v>
      </c>
      <c r="D651" s="47" t="s">
        <v>14</v>
      </c>
      <c r="E651" s="47" t="s">
        <v>99</v>
      </c>
      <c r="F651" s="47" t="s">
        <v>10</v>
      </c>
      <c r="G651" s="48" t="s">
        <v>1333</v>
      </c>
      <c r="H651" s="47" t="s">
        <v>10</v>
      </c>
      <c r="I651" s="47" t="s">
        <v>10</v>
      </c>
      <c r="J651" s="47" t="s">
        <v>10</v>
      </c>
      <c r="K651" s="47" t="s">
        <v>10</v>
      </c>
      <c r="L651" s="49" t="s">
        <v>261</v>
      </c>
    </row>
    <row r="652" spans="2:12">
      <c r="B652" s="53"/>
      <c r="C652" s="47">
        <v>16</v>
      </c>
      <c r="D652" s="47" t="s">
        <v>14</v>
      </c>
      <c r="E652" s="47" t="s">
        <v>99</v>
      </c>
      <c r="F652" s="47" t="s">
        <v>10</v>
      </c>
      <c r="G652" s="48" t="s">
        <v>111</v>
      </c>
      <c r="H652" s="47" t="s">
        <v>10</v>
      </c>
      <c r="I652" s="47" t="s">
        <v>10</v>
      </c>
      <c r="J652" s="47" t="s">
        <v>10</v>
      </c>
      <c r="K652" s="47" t="s">
        <v>10</v>
      </c>
      <c r="L652" s="49" t="s">
        <v>259</v>
      </c>
    </row>
    <row r="653" spans="2:12">
      <c r="B653" s="53"/>
      <c r="C653" s="47">
        <v>17</v>
      </c>
      <c r="D653" s="47" t="s">
        <v>14</v>
      </c>
      <c r="E653" s="47" t="s">
        <v>99</v>
      </c>
      <c r="F653" s="47" t="s">
        <v>10</v>
      </c>
      <c r="G653" s="48" t="s">
        <v>112</v>
      </c>
      <c r="H653" s="47" t="s">
        <v>10</v>
      </c>
      <c r="I653" s="47" t="s">
        <v>10</v>
      </c>
      <c r="J653" s="47" t="s">
        <v>10</v>
      </c>
      <c r="K653" s="47" t="s">
        <v>10</v>
      </c>
      <c r="L653" s="49" t="s">
        <v>259</v>
      </c>
    </row>
    <row r="655" spans="2:12" ht="45">
      <c r="B655" s="50" t="s">
        <v>275</v>
      </c>
      <c r="C655" s="50" t="s">
        <v>0</v>
      </c>
      <c r="D655" s="50" t="s">
        <v>7</v>
      </c>
      <c r="E655" s="50" t="s">
        <v>9</v>
      </c>
      <c r="F655" s="50" t="s">
        <v>1</v>
      </c>
      <c r="G655" s="51" t="s">
        <v>2</v>
      </c>
      <c r="H655" s="50" t="s">
        <v>560</v>
      </c>
      <c r="I655" s="50" t="s">
        <v>561</v>
      </c>
      <c r="J655" s="50" t="s">
        <v>562</v>
      </c>
      <c r="K655" s="50" t="s">
        <v>6</v>
      </c>
      <c r="L655" s="52" t="s">
        <v>3</v>
      </c>
    </row>
    <row r="656" spans="2:12">
      <c r="B656" s="53"/>
      <c r="C656" s="47">
        <v>1</v>
      </c>
      <c r="D656" s="47" t="s">
        <v>14</v>
      </c>
      <c r="E656" s="47" t="s">
        <v>113</v>
      </c>
      <c r="F656" s="47">
        <v>2130140000</v>
      </c>
      <c r="G656" s="48" t="s">
        <v>27</v>
      </c>
      <c r="H656" s="47" t="s">
        <v>10</v>
      </c>
      <c r="I656" s="47" t="s">
        <v>10</v>
      </c>
      <c r="J656" s="47" t="s">
        <v>10</v>
      </c>
      <c r="K656" s="47" t="s">
        <v>10</v>
      </c>
      <c r="L656" s="49">
        <v>4848000000</v>
      </c>
    </row>
    <row r="657" spans="2:12">
      <c r="B657" s="53"/>
      <c r="C657" s="47">
        <v>2</v>
      </c>
      <c r="D657" s="47" t="s">
        <v>14</v>
      </c>
      <c r="E657" s="47" t="s">
        <v>113</v>
      </c>
      <c r="F657" s="47">
        <v>2130140000</v>
      </c>
      <c r="G657" s="48" t="s">
        <v>28</v>
      </c>
      <c r="H657" s="47" t="s">
        <v>10</v>
      </c>
      <c r="I657" s="47" t="s">
        <v>10</v>
      </c>
      <c r="J657" s="47" t="s">
        <v>10</v>
      </c>
      <c r="K657" s="47" t="s">
        <v>10</v>
      </c>
      <c r="L657" s="54">
        <v>4622000000</v>
      </c>
    </row>
    <row r="658" spans="2:12">
      <c r="B658" s="53"/>
      <c r="C658" s="47">
        <v>3</v>
      </c>
      <c r="D658" s="47" t="s">
        <v>14</v>
      </c>
      <c r="E658" s="47" t="s">
        <v>113</v>
      </c>
      <c r="F658" s="47">
        <v>2130142500</v>
      </c>
      <c r="G658" s="48" t="s">
        <v>114</v>
      </c>
      <c r="H658" s="47">
        <v>215</v>
      </c>
      <c r="I658" s="47">
        <v>190</v>
      </c>
      <c r="J658" s="47">
        <v>94</v>
      </c>
      <c r="K658" s="47">
        <v>65</v>
      </c>
      <c r="L658" s="54">
        <v>1796000000</v>
      </c>
    </row>
    <row r="659" spans="2:12">
      <c r="B659" s="53"/>
      <c r="C659" s="47">
        <v>4</v>
      </c>
      <c r="D659" s="47" t="s">
        <v>14</v>
      </c>
      <c r="E659" s="47" t="s">
        <v>113</v>
      </c>
      <c r="F659" s="47">
        <v>2130142400</v>
      </c>
      <c r="G659" s="48" t="s">
        <v>115</v>
      </c>
      <c r="H659" s="47">
        <v>215</v>
      </c>
      <c r="I659" s="47">
        <v>170</v>
      </c>
      <c r="J659" s="47">
        <v>94</v>
      </c>
      <c r="K659" s="47">
        <v>60</v>
      </c>
      <c r="L659" s="54">
        <v>1570000000</v>
      </c>
    </row>
    <row r="660" spans="2:12">
      <c r="B660" s="53"/>
      <c r="C660" s="47">
        <v>5</v>
      </c>
      <c r="D660" s="47" t="s">
        <v>14</v>
      </c>
      <c r="E660" s="47" t="s">
        <v>113</v>
      </c>
      <c r="F660" s="47">
        <v>2130142300</v>
      </c>
      <c r="G660" s="48" t="s">
        <v>363</v>
      </c>
      <c r="H660" s="47">
        <v>215</v>
      </c>
      <c r="I660" s="47">
        <v>150</v>
      </c>
      <c r="J660" s="47">
        <v>94</v>
      </c>
      <c r="K660" s="47">
        <v>55</v>
      </c>
      <c r="L660" s="54">
        <v>1286000000</v>
      </c>
    </row>
    <row r="661" spans="2:12">
      <c r="B661" s="53"/>
      <c r="C661" s="47">
        <v>6</v>
      </c>
      <c r="D661" s="47" t="s">
        <v>14</v>
      </c>
      <c r="E661" s="47" t="s">
        <v>113</v>
      </c>
      <c r="F661" s="47">
        <v>2130142200</v>
      </c>
      <c r="G661" s="48" t="s">
        <v>116</v>
      </c>
      <c r="H661" s="47">
        <v>215</v>
      </c>
      <c r="I661" s="47">
        <v>130</v>
      </c>
      <c r="J661" s="47">
        <v>94</v>
      </c>
      <c r="K661" s="47">
        <v>50</v>
      </c>
      <c r="L661" s="54">
        <v>1275000000</v>
      </c>
    </row>
    <row r="662" spans="2:12">
      <c r="B662" s="53"/>
      <c r="C662" s="47">
        <v>7</v>
      </c>
      <c r="D662" s="47" t="s">
        <v>14</v>
      </c>
      <c r="E662" s="47" t="s">
        <v>113</v>
      </c>
      <c r="F662" s="47">
        <v>2130142100</v>
      </c>
      <c r="G662" s="48" t="s">
        <v>117</v>
      </c>
      <c r="H662" s="47">
        <v>215</v>
      </c>
      <c r="I662" s="47">
        <v>100</v>
      </c>
      <c r="J662" s="47">
        <v>94</v>
      </c>
      <c r="K662" s="47">
        <v>40</v>
      </c>
      <c r="L662" s="54">
        <v>1127000000</v>
      </c>
    </row>
    <row r="663" spans="2:12">
      <c r="B663" s="53"/>
      <c r="C663" s="47">
        <v>8</v>
      </c>
      <c r="D663" s="47" t="s">
        <v>14</v>
      </c>
      <c r="E663" s="47" t="s">
        <v>113</v>
      </c>
      <c r="F663" s="47">
        <v>2130140100</v>
      </c>
      <c r="G663" s="48" t="s">
        <v>118</v>
      </c>
      <c r="H663" s="47">
        <v>110</v>
      </c>
      <c r="I663" s="47">
        <v>48</v>
      </c>
      <c r="J663" s="47">
        <v>74</v>
      </c>
      <c r="K663" s="47">
        <v>56</v>
      </c>
      <c r="L663" s="54">
        <v>1302000000</v>
      </c>
    </row>
    <row r="664" spans="2:12">
      <c r="B664" s="53"/>
      <c r="C664" s="47">
        <v>9</v>
      </c>
      <c r="D664" s="47" t="s">
        <v>14</v>
      </c>
      <c r="E664" s="47" t="s">
        <v>113</v>
      </c>
      <c r="F664" s="47">
        <v>2130140600</v>
      </c>
      <c r="G664" s="48" t="s">
        <v>119</v>
      </c>
      <c r="H664" s="47">
        <v>100</v>
      </c>
      <c r="I664" s="47">
        <v>5</v>
      </c>
      <c r="J664" s="47">
        <v>100</v>
      </c>
      <c r="K664" s="47">
        <v>15</v>
      </c>
      <c r="L664" s="54">
        <v>598000000</v>
      </c>
    </row>
    <row r="665" spans="2:12">
      <c r="B665" s="53"/>
      <c r="C665" s="47">
        <v>10</v>
      </c>
      <c r="D665" s="47" t="s">
        <v>14</v>
      </c>
      <c r="E665" s="47" t="s">
        <v>113</v>
      </c>
      <c r="F665" s="47">
        <v>2130140800</v>
      </c>
      <c r="G665" s="48" t="s">
        <v>120</v>
      </c>
      <c r="H665" s="47">
        <v>45</v>
      </c>
      <c r="I665" s="47">
        <v>52</v>
      </c>
      <c r="J665" s="47">
        <v>72</v>
      </c>
      <c r="K665" s="47">
        <v>11</v>
      </c>
      <c r="L665" s="54">
        <v>240000000</v>
      </c>
    </row>
    <row r="666" spans="2:12">
      <c r="B666" s="53"/>
      <c r="C666" s="47">
        <v>11</v>
      </c>
      <c r="D666" s="47" t="s">
        <v>14</v>
      </c>
      <c r="E666" s="47" t="s">
        <v>113</v>
      </c>
      <c r="F666" s="47">
        <v>2130140400</v>
      </c>
      <c r="G666" s="48" t="s">
        <v>121</v>
      </c>
      <c r="H666" s="47">
        <v>60</v>
      </c>
      <c r="I666" s="47">
        <v>38</v>
      </c>
      <c r="J666" s="47">
        <v>44</v>
      </c>
      <c r="K666" s="47">
        <v>20</v>
      </c>
      <c r="L666" s="54">
        <v>456000000</v>
      </c>
    </row>
    <row r="667" spans="2:12">
      <c r="B667" s="53"/>
      <c r="C667" s="47">
        <v>12</v>
      </c>
      <c r="D667" s="47" t="s">
        <v>14</v>
      </c>
      <c r="E667" s="47" t="s">
        <v>113</v>
      </c>
      <c r="F667" s="47">
        <v>2130140500</v>
      </c>
      <c r="G667" s="48" t="s">
        <v>122</v>
      </c>
      <c r="H667" s="47">
        <v>74</v>
      </c>
      <c r="I667" s="47">
        <v>48</v>
      </c>
      <c r="J667" s="47">
        <v>99</v>
      </c>
      <c r="K667" s="47">
        <v>38</v>
      </c>
      <c r="L667" s="54">
        <v>1290000000</v>
      </c>
    </row>
    <row r="668" spans="2:12">
      <c r="B668" s="53"/>
      <c r="C668" s="47">
        <v>13</v>
      </c>
      <c r="D668" s="47" t="s">
        <v>14</v>
      </c>
      <c r="E668" s="47" t="s">
        <v>113</v>
      </c>
      <c r="F668" s="47">
        <v>2130140900</v>
      </c>
      <c r="G668" s="48" t="s">
        <v>123</v>
      </c>
      <c r="H668" s="47">
        <v>155</v>
      </c>
      <c r="I668" s="47">
        <v>44</v>
      </c>
      <c r="J668" s="47">
        <v>52</v>
      </c>
      <c r="K668" s="47">
        <v>22</v>
      </c>
      <c r="L668" s="54">
        <v>395000000</v>
      </c>
    </row>
    <row r="669" spans="2:12">
      <c r="B669" s="53"/>
      <c r="C669" s="47">
        <v>14</v>
      </c>
      <c r="D669" s="47" t="s">
        <v>14</v>
      </c>
      <c r="E669" s="47" t="s">
        <v>113</v>
      </c>
      <c r="F669" s="47">
        <v>2130144500</v>
      </c>
      <c r="G669" s="48" t="s">
        <v>578</v>
      </c>
      <c r="H669" s="47" t="s">
        <v>10</v>
      </c>
      <c r="I669" s="47" t="s">
        <v>10</v>
      </c>
      <c r="J669" s="47" t="s">
        <v>10</v>
      </c>
      <c r="K669" s="47" t="s">
        <v>10</v>
      </c>
      <c r="L669" s="49">
        <v>115000000</v>
      </c>
    </row>
    <row r="670" spans="2:12">
      <c r="B670" s="53"/>
      <c r="C670" s="47">
        <v>15</v>
      </c>
      <c r="D670" s="47" t="s">
        <v>14</v>
      </c>
      <c r="E670" s="47" t="s">
        <v>113</v>
      </c>
      <c r="F670" s="47" t="s">
        <v>10</v>
      </c>
      <c r="G670" s="48" t="s">
        <v>124</v>
      </c>
      <c r="H670" s="47" t="s">
        <v>10</v>
      </c>
      <c r="I670" s="47" t="s">
        <v>10</v>
      </c>
      <c r="J670" s="47" t="s">
        <v>10</v>
      </c>
      <c r="K670" s="47" t="s">
        <v>10</v>
      </c>
      <c r="L670" s="49" t="s">
        <v>74</v>
      </c>
    </row>
    <row r="671" spans="2:12">
      <c r="B671" s="53"/>
      <c r="C671" s="47">
        <v>16</v>
      </c>
      <c r="D671" s="47" t="s">
        <v>14</v>
      </c>
      <c r="E671" s="47" t="s">
        <v>113</v>
      </c>
      <c r="F671" s="47" t="s">
        <v>10</v>
      </c>
      <c r="G671" s="48" t="s">
        <v>361</v>
      </c>
      <c r="H671" s="47" t="s">
        <v>10</v>
      </c>
      <c r="I671" s="47" t="s">
        <v>10</v>
      </c>
      <c r="J671" s="47" t="s">
        <v>10</v>
      </c>
      <c r="K671" s="47" t="s">
        <v>10</v>
      </c>
      <c r="L671" s="49" t="s">
        <v>258</v>
      </c>
    </row>
    <row r="672" spans="2:12">
      <c r="B672" s="53"/>
      <c r="C672" s="47">
        <v>17</v>
      </c>
      <c r="D672" s="47" t="s">
        <v>14</v>
      </c>
      <c r="E672" s="47" t="s">
        <v>113</v>
      </c>
      <c r="F672" s="47" t="s">
        <v>10</v>
      </c>
      <c r="G672" s="48" t="s">
        <v>602</v>
      </c>
      <c r="H672" s="47" t="s">
        <v>10</v>
      </c>
      <c r="I672" s="47" t="s">
        <v>10</v>
      </c>
      <c r="J672" s="47" t="s">
        <v>10</v>
      </c>
      <c r="K672" s="47" t="s">
        <v>10</v>
      </c>
      <c r="L672" s="49" t="s">
        <v>259</v>
      </c>
    </row>
    <row r="673" spans="1:12">
      <c r="B673" s="53"/>
      <c r="C673" s="47">
        <v>18</v>
      </c>
      <c r="D673" s="47" t="s">
        <v>14</v>
      </c>
      <c r="E673" s="47" t="s">
        <v>113</v>
      </c>
      <c r="F673" s="47" t="s">
        <v>10</v>
      </c>
      <c r="G673" s="48" t="s">
        <v>125</v>
      </c>
      <c r="H673" s="47" t="s">
        <v>10</v>
      </c>
      <c r="I673" s="47" t="s">
        <v>10</v>
      </c>
      <c r="J673" s="47" t="s">
        <v>10</v>
      </c>
      <c r="K673" s="47" t="s">
        <v>10</v>
      </c>
      <c r="L673" s="49" t="s">
        <v>128</v>
      </c>
    </row>
    <row r="674" spans="1:12">
      <c r="B674" s="53"/>
      <c r="C674" s="47">
        <v>19</v>
      </c>
      <c r="D674" s="47" t="s">
        <v>14</v>
      </c>
      <c r="E674" s="47" t="s">
        <v>113</v>
      </c>
      <c r="F674" s="47" t="s">
        <v>10</v>
      </c>
      <c r="G674" s="48" t="s">
        <v>126</v>
      </c>
      <c r="H674" s="47" t="s">
        <v>10</v>
      </c>
      <c r="I674" s="47" t="s">
        <v>10</v>
      </c>
      <c r="J674" s="47" t="s">
        <v>10</v>
      </c>
      <c r="K674" s="47" t="s">
        <v>10</v>
      </c>
      <c r="L674" s="49" t="s">
        <v>49</v>
      </c>
    </row>
    <row r="676" spans="1:12" ht="45">
      <c r="A676" s="50"/>
      <c r="B676" s="50" t="s">
        <v>275</v>
      </c>
      <c r="C676" s="50" t="s">
        <v>0</v>
      </c>
      <c r="D676" s="50" t="s">
        <v>7</v>
      </c>
      <c r="E676" s="50" t="s">
        <v>9</v>
      </c>
      <c r="F676" s="50" t="s">
        <v>1</v>
      </c>
      <c r="G676" s="51" t="s">
        <v>2</v>
      </c>
      <c r="H676" s="50" t="s">
        <v>560</v>
      </c>
      <c r="I676" s="50" t="s">
        <v>561</v>
      </c>
      <c r="J676" s="50" t="s">
        <v>562</v>
      </c>
      <c r="K676" s="50" t="s">
        <v>6</v>
      </c>
      <c r="L676" s="52" t="s">
        <v>3</v>
      </c>
    </row>
    <row r="677" spans="1:12">
      <c r="B677" s="53"/>
      <c r="C677" s="47">
        <v>1</v>
      </c>
      <c r="D677" s="47" t="s">
        <v>14</v>
      </c>
      <c r="E677" s="47" t="s">
        <v>88</v>
      </c>
      <c r="F677" s="47">
        <v>2130160000</v>
      </c>
      <c r="G677" s="48" t="s">
        <v>23</v>
      </c>
      <c r="H677" s="47" t="s">
        <v>10</v>
      </c>
      <c r="I677" s="47" t="s">
        <v>10</v>
      </c>
      <c r="J677" s="47" t="s">
        <v>10</v>
      </c>
      <c r="K677" s="47" t="s">
        <v>10</v>
      </c>
      <c r="L677" s="54">
        <v>4654000000</v>
      </c>
    </row>
    <row r="678" spans="1:12">
      <c r="B678" s="53"/>
      <c r="C678" s="47">
        <v>2</v>
      </c>
      <c r="D678" s="47" t="s">
        <v>14</v>
      </c>
      <c r="E678" s="47" t="s">
        <v>88</v>
      </c>
      <c r="F678" s="47">
        <v>2130160000</v>
      </c>
      <c r="G678" s="48" t="s">
        <v>89</v>
      </c>
      <c r="H678" s="47" t="s">
        <v>10</v>
      </c>
      <c r="I678" s="47" t="s">
        <v>10</v>
      </c>
      <c r="J678" s="47" t="s">
        <v>10</v>
      </c>
      <c r="K678" s="47" t="s">
        <v>10</v>
      </c>
      <c r="L678" s="54">
        <v>4482000000</v>
      </c>
    </row>
    <row r="679" spans="1:12">
      <c r="B679" s="53"/>
      <c r="C679" s="47">
        <v>3</v>
      </c>
      <c r="D679" s="47" t="s">
        <v>14</v>
      </c>
      <c r="E679" s="47" t="s">
        <v>88</v>
      </c>
      <c r="F679" s="47">
        <v>2130162500</v>
      </c>
      <c r="G679" s="48" t="s">
        <v>90</v>
      </c>
      <c r="H679" s="47">
        <v>211</v>
      </c>
      <c r="I679" s="47">
        <v>194.5</v>
      </c>
      <c r="J679" s="47">
        <v>106.5</v>
      </c>
      <c r="K679" s="47">
        <v>55</v>
      </c>
      <c r="L679" s="54">
        <v>1774000000</v>
      </c>
    </row>
    <row r="680" spans="1:12">
      <c r="B680" s="53"/>
      <c r="C680" s="47">
        <v>4</v>
      </c>
      <c r="D680" s="47" t="s">
        <v>14</v>
      </c>
      <c r="E680" s="47" t="s">
        <v>88</v>
      </c>
      <c r="F680" s="47">
        <v>2130162400</v>
      </c>
      <c r="G680" s="48" t="s">
        <v>91</v>
      </c>
      <c r="H680" s="47">
        <v>211</v>
      </c>
      <c r="I680" s="68">
        <v>174.5</v>
      </c>
      <c r="J680" s="68">
        <v>106.5</v>
      </c>
      <c r="K680" s="47">
        <v>49</v>
      </c>
      <c r="L680" s="54">
        <v>1602000000</v>
      </c>
    </row>
    <row r="681" spans="1:12">
      <c r="B681" s="53"/>
      <c r="C681" s="47">
        <v>5</v>
      </c>
      <c r="D681" s="47" t="s">
        <v>14</v>
      </c>
      <c r="E681" s="47" t="s">
        <v>88</v>
      </c>
      <c r="F681" s="47" t="s">
        <v>406</v>
      </c>
      <c r="G681" s="48" t="s">
        <v>405</v>
      </c>
      <c r="H681" s="48">
        <v>211</v>
      </c>
      <c r="I681" s="48">
        <v>134.5</v>
      </c>
      <c r="J681" s="48">
        <v>106.5</v>
      </c>
      <c r="K681" s="48">
        <v>39</v>
      </c>
      <c r="L681" s="54">
        <v>1430000000</v>
      </c>
    </row>
    <row r="682" spans="1:12">
      <c r="B682" s="53"/>
      <c r="C682" s="47">
        <v>6</v>
      </c>
      <c r="D682" s="47" t="s">
        <v>14</v>
      </c>
      <c r="E682" s="47" t="s">
        <v>88</v>
      </c>
      <c r="F682" s="47">
        <v>2130160100</v>
      </c>
      <c r="G682" s="48" t="s">
        <v>92</v>
      </c>
      <c r="H682" s="68">
        <v>124.5</v>
      </c>
      <c r="I682" s="47">
        <v>45</v>
      </c>
      <c r="J682" s="47">
        <v>82</v>
      </c>
      <c r="K682" s="47">
        <v>70</v>
      </c>
      <c r="L682" s="54">
        <v>1123000000</v>
      </c>
    </row>
    <row r="683" spans="1:12">
      <c r="B683" s="53"/>
      <c r="C683" s="47">
        <v>7</v>
      </c>
      <c r="D683" s="47" t="s">
        <v>14</v>
      </c>
      <c r="E683" s="47" t="s">
        <v>88</v>
      </c>
      <c r="F683" s="47">
        <v>2130160600</v>
      </c>
      <c r="G683" s="48" t="s">
        <v>93</v>
      </c>
      <c r="H683" s="47">
        <v>100</v>
      </c>
      <c r="I683" s="47">
        <v>7</v>
      </c>
      <c r="J683" s="47">
        <v>100</v>
      </c>
      <c r="K683" s="47">
        <v>17</v>
      </c>
      <c r="L683" s="49">
        <v>436000000</v>
      </c>
    </row>
    <row r="684" spans="1:12">
      <c r="B684" s="53"/>
      <c r="C684" s="47">
        <v>8</v>
      </c>
      <c r="D684" s="47" t="s">
        <v>14</v>
      </c>
      <c r="E684" s="47" t="s">
        <v>88</v>
      </c>
      <c r="F684" s="47">
        <v>2130160800</v>
      </c>
      <c r="G684" s="48" t="s">
        <v>94</v>
      </c>
      <c r="H684" s="47">
        <v>51</v>
      </c>
      <c r="I684" s="47">
        <v>45</v>
      </c>
      <c r="J684" s="47">
        <v>65</v>
      </c>
      <c r="K684" s="47">
        <v>7</v>
      </c>
      <c r="L684" s="49">
        <v>275000000</v>
      </c>
    </row>
    <row r="685" spans="1:12">
      <c r="B685" s="53"/>
      <c r="C685" s="47">
        <v>9</v>
      </c>
      <c r="D685" s="47" t="s">
        <v>14</v>
      </c>
      <c r="E685" s="47" t="s">
        <v>88</v>
      </c>
      <c r="F685" s="47">
        <v>2130160400</v>
      </c>
      <c r="G685" s="48" t="s">
        <v>95</v>
      </c>
      <c r="H685" s="68">
        <v>68.5</v>
      </c>
      <c r="I685" s="47">
        <v>35</v>
      </c>
      <c r="J685" s="47">
        <v>50</v>
      </c>
      <c r="K685" s="47">
        <v>15</v>
      </c>
      <c r="L685" s="49">
        <v>523000000</v>
      </c>
    </row>
    <row r="686" spans="1:12">
      <c r="B686" s="53"/>
      <c r="C686" s="47">
        <v>10</v>
      </c>
      <c r="D686" s="47" t="s">
        <v>14</v>
      </c>
      <c r="E686" s="47" t="s">
        <v>88</v>
      </c>
      <c r="F686" s="47">
        <v>2130160500</v>
      </c>
      <c r="G686" s="48" t="s">
        <v>96</v>
      </c>
      <c r="H686" s="68">
        <v>74.5</v>
      </c>
      <c r="I686" s="47">
        <v>45</v>
      </c>
      <c r="J686" s="47">
        <v>118</v>
      </c>
      <c r="K686" s="47">
        <v>60</v>
      </c>
      <c r="L686" s="49">
        <v>922000000</v>
      </c>
    </row>
    <row r="687" spans="1:12">
      <c r="B687" s="53"/>
      <c r="C687" s="47">
        <v>11</v>
      </c>
      <c r="D687" s="47" t="s">
        <v>14</v>
      </c>
      <c r="E687" s="47" t="s">
        <v>88</v>
      </c>
      <c r="F687" s="47">
        <v>2130164500</v>
      </c>
      <c r="G687" s="48" t="s">
        <v>494</v>
      </c>
      <c r="H687" s="47" t="s">
        <v>10</v>
      </c>
      <c r="I687" s="47" t="s">
        <v>10</v>
      </c>
      <c r="J687" s="47" t="s">
        <v>10</v>
      </c>
      <c r="K687" s="47" t="s">
        <v>10</v>
      </c>
      <c r="L687" s="49">
        <v>112000000</v>
      </c>
    </row>
    <row r="688" spans="1:12">
      <c r="B688" s="53"/>
      <c r="C688" s="47">
        <v>12</v>
      </c>
      <c r="D688" s="47" t="s">
        <v>14</v>
      </c>
      <c r="E688" s="47" t="s">
        <v>88</v>
      </c>
      <c r="F688" s="47" t="s">
        <v>10</v>
      </c>
      <c r="G688" s="48" t="s">
        <v>579</v>
      </c>
      <c r="H688" s="47" t="s">
        <v>10</v>
      </c>
      <c r="I688" s="47" t="s">
        <v>10</v>
      </c>
      <c r="J688" s="47" t="s">
        <v>10</v>
      </c>
      <c r="K688" s="47" t="s">
        <v>10</v>
      </c>
      <c r="L688" s="49" t="s">
        <v>98</v>
      </c>
    </row>
    <row r="689" spans="1:12">
      <c r="B689" s="53"/>
      <c r="C689" s="47">
        <v>13</v>
      </c>
      <c r="D689" s="47" t="s">
        <v>14</v>
      </c>
      <c r="E689" s="47" t="s">
        <v>88</v>
      </c>
      <c r="F689" s="47" t="s">
        <v>10</v>
      </c>
      <c r="G689" s="48" t="s">
        <v>97</v>
      </c>
      <c r="H689" s="47" t="s">
        <v>10</v>
      </c>
      <c r="I689" s="47" t="s">
        <v>10</v>
      </c>
      <c r="J689" s="47" t="s">
        <v>10</v>
      </c>
      <c r="K689" s="47" t="s">
        <v>10</v>
      </c>
      <c r="L689" s="49" t="s">
        <v>262</v>
      </c>
    </row>
    <row r="690" spans="1:12">
      <c r="B690" s="53"/>
      <c r="C690" s="47">
        <v>14</v>
      </c>
      <c r="D690" s="47" t="s">
        <v>14</v>
      </c>
      <c r="E690" s="47" t="s">
        <v>88</v>
      </c>
      <c r="F690" s="47" t="s">
        <v>10</v>
      </c>
      <c r="G690" s="47" t="s">
        <v>616</v>
      </c>
      <c r="H690" s="47"/>
      <c r="I690" s="47"/>
      <c r="J690" s="47"/>
      <c r="K690" s="47"/>
      <c r="L690" s="77" t="s">
        <v>261</v>
      </c>
    </row>
    <row r="691" spans="1:12">
      <c r="B691" s="53"/>
      <c r="C691" s="47">
        <v>15</v>
      </c>
      <c r="D691" s="47" t="s">
        <v>14</v>
      </c>
      <c r="E691" s="47" t="s">
        <v>88</v>
      </c>
      <c r="F691" s="47" t="s">
        <v>10</v>
      </c>
      <c r="G691" s="48" t="s">
        <v>72</v>
      </c>
      <c r="H691" s="47" t="s">
        <v>10</v>
      </c>
      <c r="I691" s="47" t="s">
        <v>10</v>
      </c>
      <c r="J691" s="47" t="s">
        <v>10</v>
      </c>
      <c r="K691" s="47" t="s">
        <v>10</v>
      </c>
      <c r="L691" s="49" t="s">
        <v>260</v>
      </c>
    </row>
    <row r="692" spans="1:12">
      <c r="C692" s="47"/>
      <c r="D692" s="47"/>
      <c r="E692" s="47"/>
      <c r="F692" s="47"/>
      <c r="G692" s="48"/>
      <c r="H692" s="47"/>
      <c r="I692" s="47"/>
      <c r="J692" s="47"/>
      <c r="K692" s="47"/>
      <c r="L692" s="49"/>
    </row>
    <row r="693" spans="1:12" ht="45">
      <c r="B693" s="50" t="s">
        <v>275</v>
      </c>
      <c r="C693" s="50" t="s">
        <v>0</v>
      </c>
      <c r="D693" s="50" t="s">
        <v>7</v>
      </c>
      <c r="E693" s="50" t="s">
        <v>9</v>
      </c>
      <c r="F693" s="50" t="s">
        <v>1</v>
      </c>
      <c r="G693" s="51" t="s">
        <v>2</v>
      </c>
      <c r="H693" s="50" t="s">
        <v>560</v>
      </c>
      <c r="I693" s="50" t="s">
        <v>561</v>
      </c>
      <c r="J693" s="50" t="s">
        <v>562</v>
      </c>
      <c r="K693" s="50" t="s">
        <v>6</v>
      </c>
      <c r="L693" s="52" t="s">
        <v>3</v>
      </c>
    </row>
    <row r="694" spans="1:12">
      <c r="B694" s="53"/>
      <c r="C694" s="47">
        <v>1</v>
      </c>
      <c r="D694" s="47" t="s">
        <v>14</v>
      </c>
      <c r="E694" s="47" t="s">
        <v>407</v>
      </c>
      <c r="F694" s="47" t="s">
        <v>402</v>
      </c>
      <c r="G694" s="48" t="s">
        <v>403</v>
      </c>
      <c r="H694" s="47" t="s">
        <v>10</v>
      </c>
      <c r="I694" s="47" t="s">
        <v>10</v>
      </c>
      <c r="J694" s="47" t="s">
        <v>10</v>
      </c>
      <c r="K694" s="47" t="s">
        <v>10</v>
      </c>
      <c r="L694" s="49">
        <v>4745000000</v>
      </c>
    </row>
    <row r="695" spans="1:12" ht="45">
      <c r="A695" s="50"/>
      <c r="B695" s="53"/>
      <c r="C695" s="47">
        <v>2</v>
      </c>
      <c r="D695" s="47" t="s">
        <v>14</v>
      </c>
      <c r="E695" s="47" t="s">
        <v>407</v>
      </c>
      <c r="F695" s="47" t="s">
        <v>402</v>
      </c>
      <c r="G695" s="48" t="s">
        <v>404</v>
      </c>
      <c r="H695" s="47" t="s">
        <v>10</v>
      </c>
      <c r="I695" s="47" t="s">
        <v>10</v>
      </c>
      <c r="J695" s="47" t="s">
        <v>10</v>
      </c>
      <c r="K695" s="47" t="s">
        <v>10</v>
      </c>
      <c r="L695" s="54">
        <v>4592000000</v>
      </c>
    </row>
    <row r="696" spans="1:12">
      <c r="B696" s="53"/>
      <c r="C696" s="47">
        <v>3</v>
      </c>
      <c r="D696" s="47" t="s">
        <v>14</v>
      </c>
      <c r="E696" s="47" t="s">
        <v>407</v>
      </c>
      <c r="F696" s="47">
        <v>2130172500</v>
      </c>
      <c r="G696" s="48" t="s">
        <v>418</v>
      </c>
      <c r="H696" s="47">
        <v>208</v>
      </c>
      <c r="I696" s="47">
        <v>190</v>
      </c>
      <c r="J696" s="47">
        <v>100</v>
      </c>
      <c r="K696" s="47">
        <v>47</v>
      </c>
      <c r="L696" s="54">
        <v>1214000000</v>
      </c>
    </row>
    <row r="697" spans="1:12">
      <c r="B697" s="53"/>
      <c r="C697" s="47">
        <v>4</v>
      </c>
      <c r="D697" s="47" t="s">
        <v>14</v>
      </c>
      <c r="E697" s="47" t="s">
        <v>407</v>
      </c>
      <c r="F697" s="47" t="s">
        <v>408</v>
      </c>
      <c r="G697" s="48" t="s">
        <v>419</v>
      </c>
      <c r="H697" s="47">
        <v>208</v>
      </c>
      <c r="I697" s="47">
        <v>170</v>
      </c>
      <c r="J697" s="47">
        <v>100</v>
      </c>
      <c r="K697" s="47">
        <v>42</v>
      </c>
      <c r="L697" s="54">
        <v>1061000000</v>
      </c>
    </row>
    <row r="698" spans="1:12">
      <c r="B698" s="53"/>
      <c r="C698" s="47">
        <v>5</v>
      </c>
      <c r="D698" s="47" t="s">
        <v>14</v>
      </c>
      <c r="E698" s="47" t="s">
        <v>407</v>
      </c>
      <c r="F698" s="47" t="s">
        <v>409</v>
      </c>
      <c r="G698" s="48" t="s">
        <v>420</v>
      </c>
      <c r="H698" s="48">
        <v>208</v>
      </c>
      <c r="I698" s="48">
        <v>150</v>
      </c>
      <c r="J698" s="48">
        <v>100</v>
      </c>
      <c r="K698" s="48">
        <v>37</v>
      </c>
      <c r="L698" s="54">
        <v>869000000</v>
      </c>
    </row>
    <row r="699" spans="1:12">
      <c r="B699" s="53"/>
      <c r="C699" s="47">
        <v>6</v>
      </c>
      <c r="D699" s="47" t="s">
        <v>14</v>
      </c>
      <c r="E699" s="47" t="s">
        <v>407</v>
      </c>
      <c r="F699" s="47" t="s">
        <v>410</v>
      </c>
      <c r="G699" s="48" t="s">
        <v>421</v>
      </c>
      <c r="H699" s="47">
        <v>208</v>
      </c>
      <c r="I699" s="47">
        <v>126</v>
      </c>
      <c r="J699" s="47">
        <v>100</v>
      </c>
      <c r="K699" s="47">
        <v>33</v>
      </c>
      <c r="L699" s="54">
        <v>861000000</v>
      </c>
    </row>
    <row r="700" spans="1:12">
      <c r="B700" s="53"/>
      <c r="C700" s="47">
        <v>7</v>
      </c>
      <c r="D700" s="47" t="s">
        <v>14</v>
      </c>
      <c r="E700" s="47" t="s">
        <v>407</v>
      </c>
      <c r="F700" s="47" t="s">
        <v>411</v>
      </c>
      <c r="G700" s="48" t="s">
        <v>422</v>
      </c>
      <c r="H700" s="48">
        <v>208</v>
      </c>
      <c r="I700" s="48">
        <v>100</v>
      </c>
      <c r="J700" s="48">
        <v>100</v>
      </c>
      <c r="K700" s="48">
        <v>28</v>
      </c>
      <c r="L700" s="54">
        <v>762000000</v>
      </c>
    </row>
    <row r="701" spans="1:12">
      <c r="B701" s="53"/>
      <c r="C701" s="47">
        <v>8</v>
      </c>
      <c r="D701" s="47" t="s">
        <v>14</v>
      </c>
      <c r="E701" s="47" t="s">
        <v>407</v>
      </c>
      <c r="F701" s="47" t="s">
        <v>412</v>
      </c>
      <c r="G701" s="48" t="s">
        <v>423</v>
      </c>
      <c r="H701" s="47">
        <v>157</v>
      </c>
      <c r="I701" s="47">
        <v>48</v>
      </c>
      <c r="J701" s="47">
        <v>76</v>
      </c>
      <c r="K701" s="47">
        <v>54</v>
      </c>
      <c r="L701" s="54">
        <v>1897000000</v>
      </c>
    </row>
    <row r="702" spans="1:12">
      <c r="B702" s="53"/>
      <c r="C702" s="47">
        <v>9</v>
      </c>
      <c r="D702" s="47" t="s">
        <v>14</v>
      </c>
      <c r="E702" s="47" t="s">
        <v>407</v>
      </c>
      <c r="F702" s="47" t="s">
        <v>413</v>
      </c>
      <c r="G702" s="48" t="s">
        <v>424</v>
      </c>
      <c r="H702" s="47">
        <v>122</v>
      </c>
      <c r="I702" s="47">
        <v>122</v>
      </c>
      <c r="J702" s="47">
        <v>4</v>
      </c>
      <c r="K702" s="47">
        <v>14</v>
      </c>
      <c r="L702" s="54">
        <v>547000000</v>
      </c>
    </row>
    <row r="703" spans="1:12">
      <c r="B703" s="53"/>
      <c r="C703" s="47">
        <v>10</v>
      </c>
      <c r="D703" s="47" t="s">
        <v>14</v>
      </c>
      <c r="E703" s="47" t="s">
        <v>407</v>
      </c>
      <c r="F703" s="47" t="s">
        <v>414</v>
      </c>
      <c r="G703" s="48" t="s">
        <v>425</v>
      </c>
      <c r="H703" s="47">
        <v>42</v>
      </c>
      <c r="I703" s="47">
        <v>50.7</v>
      </c>
      <c r="J703" s="47">
        <v>72.8</v>
      </c>
      <c r="K703" s="47">
        <v>6</v>
      </c>
      <c r="L703" s="54">
        <v>397000000</v>
      </c>
    </row>
    <row r="704" spans="1:12">
      <c r="B704" s="53"/>
      <c r="C704" s="47">
        <v>11</v>
      </c>
      <c r="D704" s="47" t="s">
        <v>14</v>
      </c>
      <c r="E704" s="47" t="s">
        <v>407</v>
      </c>
      <c r="F704" s="47" t="s">
        <v>415</v>
      </c>
      <c r="G704" s="48" t="s">
        <v>426</v>
      </c>
      <c r="H704" s="47">
        <v>70</v>
      </c>
      <c r="I704" s="47">
        <v>36</v>
      </c>
      <c r="J704" s="47">
        <v>44</v>
      </c>
      <c r="K704" s="47">
        <v>12</v>
      </c>
      <c r="L704" s="54">
        <v>345000000</v>
      </c>
    </row>
    <row r="705" spans="1:1020 1026:2043 2049:3072 3077:4095 4100:5118 5123:6141 6146:7164 7169:8192 8198:9215 9221:10238 10244:11261 11267:12284 12290:13307 13313:14336 14341:15359 15364:16365">
      <c r="B705" s="53"/>
      <c r="C705" s="47">
        <v>12</v>
      </c>
      <c r="D705" s="47" t="s">
        <v>14</v>
      </c>
      <c r="E705" s="47" t="s">
        <v>407</v>
      </c>
      <c r="F705" s="47" t="s">
        <v>416</v>
      </c>
      <c r="G705" s="48" t="s">
        <v>427</v>
      </c>
      <c r="H705" s="47">
        <v>70</v>
      </c>
      <c r="I705" s="47">
        <v>48</v>
      </c>
      <c r="J705" s="47">
        <v>112.5</v>
      </c>
      <c r="K705" s="47">
        <v>67</v>
      </c>
      <c r="L705" s="54">
        <v>1355000000</v>
      </c>
    </row>
    <row r="706" spans="1:1020 1026:2043 2049:3072 3077:4095 4100:5118 5123:6141 6146:7164 7169:8192 8198:9215 9221:10238 10244:11261 11267:12284 12290:13307 13313:14336 14341:15359 15364:16365">
      <c r="B706" s="53"/>
      <c r="C706" s="47">
        <v>13</v>
      </c>
      <c r="D706" s="47" t="s">
        <v>14</v>
      </c>
      <c r="E706" s="47" t="s">
        <v>407</v>
      </c>
      <c r="F706" s="47"/>
      <c r="G706" s="48" t="s">
        <v>1215</v>
      </c>
      <c r="H706" s="47" t="s">
        <v>10</v>
      </c>
      <c r="I706" s="47" t="s">
        <v>10</v>
      </c>
      <c r="J706" s="47" t="s">
        <v>10</v>
      </c>
      <c r="K706" s="47" t="s">
        <v>10</v>
      </c>
      <c r="L706" s="49" t="s">
        <v>258</v>
      </c>
    </row>
    <row r="707" spans="1:1020 1026:2043 2049:3072 3077:4095 4100:5118 5123:6141 6146:7164 7169:8192 8198:9215 9221:10238 10244:11261 11267:12284 12290:13307 13313:14336 14341:15359 15364:16365">
      <c r="B707" s="53"/>
      <c r="C707" s="47">
        <v>15</v>
      </c>
      <c r="D707" s="47" t="s">
        <v>14</v>
      </c>
      <c r="E707" s="47" t="s">
        <v>407</v>
      </c>
      <c r="F707" s="47"/>
      <c r="G707" s="48" t="s">
        <v>617</v>
      </c>
      <c r="H707" s="47" t="s">
        <v>10</v>
      </c>
      <c r="I707" s="47" t="s">
        <v>10</v>
      </c>
      <c r="J707" s="47" t="s">
        <v>10</v>
      </c>
      <c r="K707" s="47" t="s">
        <v>10</v>
      </c>
      <c r="L707" s="49" t="s">
        <v>49</v>
      </c>
    </row>
    <row r="708" spans="1:1020 1026:2043 2049:3072 3077:4095 4100:5118 5123:6141 6146:7164 7169:8192 8198:9215 9221:10238 10244:11261 11267:12284 12290:13307 13313:14336 14341:15359 15364:16365">
      <c r="B708" s="53"/>
      <c r="C708" s="47">
        <v>16</v>
      </c>
      <c r="D708" s="47" t="s">
        <v>14</v>
      </c>
      <c r="E708" s="47" t="s">
        <v>407</v>
      </c>
      <c r="F708" s="47"/>
      <c r="G708" s="48" t="s">
        <v>417</v>
      </c>
      <c r="H708" s="47" t="s">
        <v>10</v>
      </c>
      <c r="I708" s="47" t="s">
        <v>10</v>
      </c>
      <c r="J708" s="47" t="s">
        <v>10</v>
      </c>
      <c r="K708" s="47" t="s">
        <v>10</v>
      </c>
      <c r="L708" s="49" t="s">
        <v>603</v>
      </c>
    </row>
    <row r="709" spans="1:1020 1026:2043 2049:3072 3077:4095 4100:5118 5123:6141 6146:7164 7169:8192 8198:9215 9221:10238 10244:11261 11267:12284 12290:13307 13313:14336 14341:15359 15364:16365">
      <c r="C709" s="47"/>
      <c r="D709" s="47"/>
      <c r="E709" s="47"/>
      <c r="F709" s="47"/>
      <c r="G709" s="48"/>
      <c r="H709" s="47"/>
      <c r="I709" s="47"/>
      <c r="J709" s="47"/>
      <c r="K709" s="47"/>
      <c r="L709" s="49"/>
    </row>
    <row r="710" spans="1:1020 1026:2043 2049:3072 3077:4095 4100:5118 5123:6141 6146:7164 7169:8192 8198:9215 9221:10238 10244:11261 11267:12284 12290:13307 13313:14336 14341:15359 15364:16365" s="55" customFormat="1" ht="45.75" thickBot="1">
      <c r="F710" s="56" t="s">
        <v>1</v>
      </c>
      <c r="G710" s="55" t="s">
        <v>433</v>
      </c>
      <c r="H710" s="55" t="s">
        <v>560</v>
      </c>
      <c r="I710" s="55" t="s">
        <v>561</v>
      </c>
      <c r="J710" s="55" t="s">
        <v>562</v>
      </c>
      <c r="K710" s="58" t="s">
        <v>6</v>
      </c>
      <c r="L710" s="55" t="s">
        <v>3</v>
      </c>
      <c r="M710" s="96"/>
      <c r="N710" s="97"/>
      <c r="O710" s="96"/>
      <c r="P710"/>
      <c r="Q710" s="96"/>
      <c r="R710" s="96"/>
      <c r="S710" s="98"/>
      <c r="T710" s="96"/>
      <c r="U710" s="96"/>
      <c r="V710" s="96"/>
      <c r="W710" s="96"/>
      <c r="X710" s="96"/>
      <c r="Y710" s="97"/>
      <c r="Z710" s="96"/>
      <c r="AA710" s="96"/>
      <c r="AB710" s="96"/>
      <c r="AC710" s="96"/>
      <c r="AD710" s="98"/>
      <c r="AE710" s="96"/>
      <c r="AF710" s="96"/>
      <c r="AG710" s="96"/>
      <c r="AH710" s="96"/>
      <c r="AI710" s="96"/>
      <c r="AJ710" s="97"/>
      <c r="AK710" s="96"/>
      <c r="AL710" s="96"/>
      <c r="AM710" s="96"/>
      <c r="AN710" s="96"/>
      <c r="AO710" s="98"/>
      <c r="AP710" s="96"/>
      <c r="AQ710" s="96"/>
      <c r="AR710" s="96"/>
      <c r="AS710" s="96"/>
      <c r="AT710" s="96"/>
      <c r="AU710" s="97"/>
      <c r="AV710" s="96"/>
      <c r="AW710" s="96"/>
      <c r="AX710" s="96"/>
      <c r="AY710" s="96"/>
      <c r="AZ710" s="98"/>
      <c r="BA710" s="96"/>
      <c r="BB710" s="96"/>
      <c r="BC710" s="96"/>
      <c r="BD710" s="96"/>
      <c r="BE710" s="96"/>
      <c r="BF710" s="97"/>
      <c r="BG710" s="96"/>
      <c r="BH710" s="96"/>
      <c r="BI710" s="96"/>
      <c r="BJ710" s="96"/>
      <c r="BK710" s="98"/>
      <c r="BL710" s="96"/>
      <c r="BM710" s="96"/>
      <c r="BN710" s="96"/>
      <c r="BO710" s="96"/>
      <c r="BP710" s="96"/>
      <c r="BQ710" s="97"/>
      <c r="BR710" s="96"/>
      <c r="BS710" s="96"/>
      <c r="BT710" s="96"/>
      <c r="BU710" s="96"/>
      <c r="BV710" s="98"/>
      <c r="BW710" s="96"/>
      <c r="BX710" s="96"/>
      <c r="BY710" s="96"/>
      <c r="BZ710" s="96"/>
      <c r="CA710" s="96"/>
      <c r="CB710" s="97"/>
      <c r="CC710" s="96"/>
      <c r="CD710" s="96"/>
      <c r="CE710" s="96"/>
      <c r="CF710" s="96"/>
      <c r="CG710" s="98"/>
      <c r="CH710" s="96"/>
      <c r="CI710" s="96"/>
      <c r="CJ710" s="96"/>
      <c r="CK710" s="96"/>
      <c r="CL710" s="96"/>
      <c r="CM710" s="97"/>
      <c r="CN710" s="96"/>
      <c r="CO710" s="96"/>
      <c r="CP710" s="96"/>
      <c r="CQ710" s="96"/>
      <c r="CR710" s="98"/>
      <c r="CS710" s="96"/>
      <c r="CT710" s="96"/>
      <c r="CU710" s="96"/>
      <c r="CV710" s="96"/>
      <c r="CW710" s="96"/>
      <c r="CX710" s="97"/>
      <c r="CY710" s="96"/>
      <c r="CZ710" s="96"/>
      <c r="DA710" s="96"/>
      <c r="DB710" s="96"/>
      <c r="DC710" s="98"/>
      <c r="DD710" s="96"/>
      <c r="DE710" s="96"/>
      <c r="DF710" s="96"/>
      <c r="DG710" s="96"/>
      <c r="DH710" s="96"/>
      <c r="DI710" s="97"/>
      <c r="DJ710" s="96"/>
      <c r="DK710" s="96"/>
      <c r="DL710" s="96"/>
      <c r="DM710" s="96"/>
      <c r="DN710" s="98"/>
      <c r="DO710" s="96"/>
      <c r="DP710" s="96"/>
      <c r="DQ710" s="96"/>
      <c r="DR710" s="96"/>
      <c r="DS710" s="96"/>
      <c r="DT710" s="97"/>
      <c r="DU710" s="96"/>
      <c r="DV710" s="96"/>
      <c r="DW710" s="96"/>
      <c r="DX710" s="96"/>
      <c r="DY710" s="98"/>
      <c r="DZ710" s="96"/>
      <c r="EA710" s="96"/>
      <c r="EB710" s="96"/>
      <c r="EC710" s="96"/>
      <c r="ED710" s="96"/>
      <c r="EE710" s="97"/>
      <c r="EF710" s="96"/>
      <c r="EG710" s="96"/>
      <c r="EH710" s="96"/>
      <c r="EI710" s="96"/>
      <c r="EJ710" s="98"/>
      <c r="EK710" s="96"/>
      <c r="EL710" s="96"/>
      <c r="EM710" s="96"/>
      <c r="EN710" s="96"/>
      <c r="EO710" s="96"/>
      <c r="EP710" s="97"/>
      <c r="EQ710" s="96"/>
      <c r="ER710" s="96"/>
      <c r="ES710" s="96"/>
      <c r="ET710" s="96"/>
      <c r="EU710" s="98"/>
      <c r="EV710" s="96"/>
      <c r="EW710" s="96"/>
      <c r="EX710" s="96"/>
      <c r="EY710" s="96"/>
      <c r="EZ710" s="96"/>
      <c r="FA710" s="97"/>
      <c r="FB710" s="96"/>
      <c r="FC710" s="96"/>
      <c r="FD710" s="96"/>
      <c r="FE710" s="96"/>
      <c r="FF710" s="98"/>
      <c r="FG710" s="96"/>
      <c r="FH710" s="96"/>
      <c r="FI710" s="96"/>
      <c r="FJ710" s="96"/>
      <c r="FK710" s="96"/>
      <c r="FL710" s="97"/>
      <c r="FM710" s="96"/>
      <c r="FN710" s="96"/>
      <c r="FO710" s="96"/>
      <c r="FP710" s="96"/>
      <c r="FQ710" s="98"/>
      <c r="FR710" s="96"/>
      <c r="FS710" s="96"/>
      <c r="FT710" s="96"/>
      <c r="FU710" s="96"/>
      <c r="FV710" s="96"/>
      <c r="FW710" s="97"/>
      <c r="FX710" s="96"/>
      <c r="FY710" s="96"/>
      <c r="FZ710" s="96"/>
      <c r="GA710" s="96"/>
      <c r="GB710" s="98"/>
      <c r="GC710" s="96"/>
      <c r="GD710" s="96"/>
      <c r="GE710" s="96"/>
      <c r="GF710" s="96"/>
      <c r="GG710" s="96"/>
      <c r="GH710" s="97"/>
      <c r="GI710" s="96"/>
      <c r="GJ710" s="96"/>
      <c r="GK710" s="96"/>
      <c r="GL710" s="96"/>
      <c r="GM710" s="98"/>
      <c r="GN710" s="96"/>
      <c r="GO710" s="96"/>
      <c r="GP710" s="96"/>
      <c r="GQ710" s="96"/>
      <c r="GR710" s="96"/>
      <c r="GS710" s="97"/>
      <c r="GT710" s="96"/>
      <c r="GU710" s="96"/>
      <c r="GV710" s="96"/>
      <c r="GW710" s="96"/>
      <c r="GX710" s="98"/>
      <c r="GY710" s="96"/>
      <c r="GZ710" s="96"/>
      <c r="HA710" s="96"/>
      <c r="HB710" s="96"/>
      <c r="HC710" s="96"/>
      <c r="HD710" s="97"/>
      <c r="HE710" s="96"/>
      <c r="HF710" s="96"/>
      <c r="HG710" s="96"/>
      <c r="HH710" s="96"/>
      <c r="HI710" s="98"/>
      <c r="HJ710" s="96"/>
      <c r="HK710" s="96"/>
      <c r="HL710" s="96"/>
      <c r="HM710" s="96"/>
      <c r="HN710" s="96"/>
      <c r="HO710" s="97"/>
      <c r="HP710" s="96"/>
      <c r="HQ710" s="96"/>
      <c r="HR710" s="96"/>
      <c r="HS710" s="96"/>
      <c r="HT710" s="98"/>
      <c r="HU710" s="96"/>
      <c r="HV710" s="96"/>
      <c r="HW710" s="96"/>
      <c r="HX710" s="96"/>
      <c r="HY710" s="96"/>
      <c r="HZ710" s="97"/>
      <c r="IA710" s="96"/>
      <c r="IB710" s="96"/>
      <c r="IC710" s="96"/>
      <c r="ID710" s="96"/>
      <c r="IE710" s="98"/>
      <c r="IF710" s="96"/>
      <c r="IG710" s="96"/>
      <c r="IH710" s="96"/>
      <c r="II710" s="96"/>
      <c r="IJ710" s="96"/>
      <c r="IK710" s="97"/>
      <c r="IL710" s="96"/>
      <c r="IM710" s="96"/>
      <c r="IN710" s="96"/>
      <c r="IO710" s="96"/>
      <c r="IP710" s="98"/>
      <c r="IQ710" s="96"/>
      <c r="IR710" s="96"/>
      <c r="IS710" s="96"/>
      <c r="IT710" s="96"/>
      <c r="IU710" s="96"/>
      <c r="IV710" s="97"/>
      <c r="IW710" s="96"/>
      <c r="IX710" s="96"/>
      <c r="IY710" s="96"/>
      <c r="IZ710" s="96"/>
      <c r="JA710" s="98"/>
      <c r="JB710" s="96"/>
      <c r="JC710" s="96"/>
      <c r="JD710" s="96"/>
      <c r="JE710" s="96"/>
      <c r="JF710" s="96"/>
      <c r="JG710" s="97"/>
      <c r="JH710" s="96"/>
      <c r="JI710" s="96"/>
      <c r="JJ710" s="96"/>
      <c r="JK710" s="96"/>
      <c r="JL710" s="98"/>
      <c r="JM710" s="96"/>
      <c r="JN710" s="96"/>
      <c r="JO710" s="96"/>
      <c r="JP710" s="96"/>
      <c r="JQ710" s="96"/>
      <c r="JR710" s="97"/>
      <c r="JS710" s="96"/>
      <c r="JT710" s="96"/>
      <c r="JU710" s="96"/>
      <c r="JV710" s="96"/>
      <c r="JW710" s="98"/>
      <c r="JX710" s="96"/>
      <c r="JY710" s="96"/>
      <c r="JZ710" s="96"/>
      <c r="KA710" s="96"/>
      <c r="KB710" s="96"/>
      <c r="KC710" s="97"/>
      <c r="KD710" s="96"/>
      <c r="KE710" s="96"/>
      <c r="KF710" s="96"/>
      <c r="KG710" s="96"/>
      <c r="KH710" s="98"/>
      <c r="KI710" s="96"/>
      <c r="KJ710" s="96"/>
      <c r="KK710" s="96"/>
      <c r="KL710" s="96"/>
      <c r="KM710" s="96"/>
      <c r="KN710" s="97"/>
      <c r="KO710" s="96"/>
      <c r="KP710" s="96"/>
      <c r="KQ710" s="96"/>
      <c r="KR710" s="96"/>
      <c r="KS710" s="98"/>
      <c r="KT710" s="96"/>
      <c r="KU710" s="96"/>
      <c r="KV710" s="96"/>
      <c r="KW710" s="96"/>
      <c r="KX710" s="96"/>
      <c r="KY710" s="97"/>
      <c r="KZ710" s="96"/>
      <c r="LA710" s="96"/>
      <c r="LB710" s="96"/>
      <c r="LC710" s="96"/>
      <c r="LD710" s="98"/>
      <c r="LE710" s="96"/>
      <c r="LF710" s="96"/>
      <c r="LG710" s="96"/>
      <c r="LH710" s="96"/>
      <c r="LI710" s="96"/>
      <c r="LJ710" s="97"/>
      <c r="LK710" s="96"/>
      <c r="LL710" s="96"/>
      <c r="LM710" s="96"/>
      <c r="LN710" s="96"/>
      <c r="LO710" s="98"/>
      <c r="LP710" s="96"/>
      <c r="LQ710" s="96"/>
      <c r="LR710" s="96"/>
      <c r="LS710" s="96"/>
      <c r="LT710" s="96"/>
      <c r="LU710" s="56"/>
      <c r="LZ710" s="58"/>
      <c r="MF710" s="56"/>
      <c r="MK710" s="58"/>
      <c r="MQ710" s="56"/>
      <c r="MV710" s="58"/>
      <c r="NB710" s="56"/>
      <c r="NG710" s="58"/>
      <c r="NM710" s="56"/>
      <c r="NR710" s="58"/>
      <c r="NX710" s="56"/>
      <c r="OC710" s="58"/>
      <c r="OI710" s="56"/>
      <c r="ON710" s="58"/>
      <c r="OT710" s="56"/>
      <c r="OY710" s="58"/>
      <c r="PE710" s="56"/>
      <c r="PJ710" s="58"/>
      <c r="PP710" s="56"/>
      <c r="PU710" s="58"/>
      <c r="QA710" s="56"/>
      <c r="QF710" s="58"/>
      <c r="QL710" s="56"/>
      <c r="QQ710" s="58"/>
      <c r="QW710" s="56"/>
      <c r="RB710" s="58"/>
      <c r="RH710" s="56"/>
      <c r="RM710" s="58"/>
      <c r="RS710" s="56"/>
      <c r="RX710" s="58"/>
      <c r="SD710" s="56"/>
      <c r="SI710" s="58"/>
      <c r="SO710" s="56"/>
      <c r="ST710" s="58"/>
      <c r="SZ710" s="56"/>
      <c r="TE710" s="58"/>
      <c r="TK710" s="56"/>
      <c r="TP710" s="58"/>
      <c r="TV710" s="56"/>
      <c r="UA710" s="58"/>
      <c r="UG710" s="56"/>
      <c r="UL710" s="58"/>
      <c r="UR710" s="56"/>
      <c r="UW710" s="58"/>
      <c r="VC710" s="56"/>
      <c r="VH710" s="58"/>
      <c r="VN710" s="56"/>
      <c r="VS710" s="58"/>
      <c r="VY710" s="56"/>
      <c r="WD710" s="58"/>
      <c r="WJ710" s="56"/>
      <c r="WO710" s="58"/>
      <c r="WU710" s="56"/>
      <c r="WZ710" s="58"/>
      <c r="XF710" s="56"/>
      <c r="XK710" s="58"/>
      <c r="XQ710" s="56"/>
      <c r="XV710" s="58"/>
      <c r="YB710" s="56"/>
      <c r="YG710" s="58"/>
      <c r="YM710" s="56"/>
      <c r="YR710" s="58"/>
      <c r="YX710" s="56"/>
      <c r="ZC710" s="58"/>
      <c r="ZI710" s="56"/>
      <c r="ZN710" s="58"/>
      <c r="ZT710" s="56"/>
      <c r="ZY710" s="58"/>
      <c r="AAE710" s="56"/>
      <c r="AAJ710" s="58"/>
      <c r="AAP710" s="56"/>
      <c r="AAU710" s="58"/>
      <c r="ABA710" s="56"/>
      <c r="ABF710" s="58"/>
      <c r="ABL710" s="56"/>
      <c r="ABQ710" s="58"/>
      <c r="ABW710" s="56"/>
      <c r="ACB710" s="58"/>
      <c r="ACH710" s="56"/>
      <c r="ACM710" s="58"/>
      <c r="ACS710" s="56"/>
      <c r="ACX710" s="58"/>
      <c r="ADD710" s="56"/>
      <c r="ADI710" s="58"/>
      <c r="ADO710" s="56"/>
      <c r="ADT710" s="58"/>
      <c r="ADZ710" s="56"/>
      <c r="AEE710" s="58"/>
      <c r="AEK710" s="56"/>
      <c r="AEP710" s="58"/>
      <c r="AEV710" s="56"/>
      <c r="AFA710" s="58"/>
      <c r="AFG710" s="56"/>
      <c r="AFL710" s="58"/>
      <c r="AFR710" s="56"/>
      <c r="AFW710" s="58"/>
      <c r="AGC710" s="56"/>
      <c r="AGH710" s="58"/>
      <c r="AGN710" s="56"/>
      <c r="AGS710" s="58"/>
      <c r="AGY710" s="56"/>
      <c r="AHD710" s="58"/>
      <c r="AHJ710" s="56"/>
      <c r="AHO710" s="58"/>
      <c r="AHU710" s="56"/>
      <c r="AHZ710" s="58"/>
      <c r="AIF710" s="56"/>
      <c r="AIK710" s="58"/>
      <c r="AIQ710" s="56"/>
      <c r="AIV710" s="58"/>
      <c r="AJB710" s="56"/>
      <c r="AJG710" s="58"/>
      <c r="AJM710" s="56"/>
      <c r="AJR710" s="58"/>
      <c r="AJX710" s="56"/>
      <c r="AKC710" s="58"/>
      <c r="AKI710" s="56"/>
      <c r="AKN710" s="58"/>
      <c r="AKT710" s="56"/>
      <c r="AKY710" s="58"/>
      <c r="ALE710" s="56"/>
      <c r="ALJ710" s="58"/>
      <c r="ALP710" s="56"/>
      <c r="ALU710" s="58"/>
      <c r="AMA710" s="56"/>
      <c r="AMF710" s="58"/>
      <c r="AML710" s="56"/>
      <c r="AMQ710" s="58"/>
      <c r="AMW710" s="56"/>
      <c r="ANB710" s="58"/>
      <c r="ANH710" s="56"/>
      <c r="ANM710" s="58"/>
      <c r="ANS710" s="56"/>
      <c r="ANX710" s="58"/>
      <c r="AOD710" s="56"/>
      <c r="AOI710" s="58"/>
      <c r="AOO710" s="56"/>
      <c r="AOT710" s="58"/>
      <c r="AOZ710" s="56"/>
      <c r="APE710" s="58"/>
      <c r="APK710" s="56"/>
      <c r="APP710" s="58"/>
      <c r="APV710" s="56"/>
      <c r="AQA710" s="58"/>
      <c r="AQG710" s="56"/>
      <c r="AQL710" s="58"/>
      <c r="AQR710" s="56"/>
      <c r="AQW710" s="58"/>
      <c r="ARC710" s="56"/>
      <c r="ARH710" s="58"/>
      <c r="ARN710" s="56"/>
      <c r="ARS710" s="58"/>
      <c r="ARY710" s="56"/>
      <c r="ASD710" s="58"/>
      <c r="ASJ710" s="56"/>
      <c r="ASO710" s="58"/>
      <c r="ASU710" s="56"/>
      <c r="ASZ710" s="58"/>
      <c r="ATF710" s="56"/>
      <c r="ATK710" s="58"/>
      <c r="ATQ710" s="56"/>
      <c r="ATV710" s="58"/>
      <c r="AUB710" s="56"/>
      <c r="AUG710" s="58"/>
      <c r="AUM710" s="56"/>
      <c r="AUR710" s="58"/>
      <c r="AUX710" s="56"/>
      <c r="AVC710" s="58"/>
      <c r="AVI710" s="56"/>
      <c r="AVN710" s="58"/>
      <c r="AVT710" s="56"/>
      <c r="AVY710" s="58"/>
      <c r="AWE710" s="56"/>
      <c r="AWJ710" s="58"/>
      <c r="AWP710" s="56"/>
      <c r="AWU710" s="58"/>
      <c r="AXA710" s="56"/>
      <c r="AXF710" s="58"/>
      <c r="AXL710" s="56"/>
      <c r="AXQ710" s="58"/>
      <c r="AXW710" s="56"/>
      <c r="AYB710" s="58"/>
      <c r="AYH710" s="56"/>
      <c r="AYM710" s="58"/>
      <c r="AYS710" s="56"/>
      <c r="AYX710" s="58"/>
      <c r="AZD710" s="56"/>
      <c r="AZI710" s="58"/>
      <c r="AZO710" s="56"/>
      <c r="AZT710" s="58"/>
      <c r="AZZ710" s="56"/>
      <c r="BAE710" s="58"/>
      <c r="BAK710" s="56"/>
      <c r="BAP710" s="58"/>
      <c r="BAV710" s="56"/>
      <c r="BBA710" s="58"/>
      <c r="BBG710" s="56"/>
      <c r="BBL710" s="58"/>
      <c r="BBR710" s="56"/>
      <c r="BBW710" s="58"/>
      <c r="BCC710" s="56"/>
      <c r="BCH710" s="58"/>
      <c r="BCN710" s="56"/>
      <c r="BCS710" s="58"/>
      <c r="BCY710" s="56"/>
      <c r="BDD710" s="58"/>
      <c r="BDJ710" s="56"/>
      <c r="BDO710" s="58"/>
      <c r="BDU710" s="56"/>
      <c r="BDZ710" s="58"/>
      <c r="BEF710" s="56"/>
      <c r="BEK710" s="58"/>
      <c r="BEQ710" s="56"/>
      <c r="BEV710" s="58"/>
      <c r="BFB710" s="56"/>
      <c r="BFG710" s="58"/>
      <c r="BFM710" s="56"/>
      <c r="BFR710" s="58"/>
      <c r="BFX710" s="56"/>
      <c r="BGC710" s="58"/>
      <c r="BGI710" s="56"/>
      <c r="BGN710" s="58"/>
      <c r="BGT710" s="56"/>
      <c r="BGY710" s="58"/>
      <c r="BHE710" s="56"/>
      <c r="BHJ710" s="58"/>
      <c r="BHP710" s="56"/>
      <c r="BHU710" s="58"/>
      <c r="BIA710" s="56"/>
      <c r="BIF710" s="58"/>
      <c r="BIL710" s="56"/>
      <c r="BIQ710" s="58"/>
      <c r="BIW710" s="56"/>
      <c r="BJB710" s="58"/>
      <c r="BJH710" s="56"/>
      <c r="BJM710" s="58"/>
      <c r="BJS710" s="56"/>
      <c r="BJX710" s="58"/>
      <c r="BKD710" s="56"/>
      <c r="BKI710" s="58"/>
      <c r="BKO710" s="56"/>
      <c r="BKT710" s="58"/>
      <c r="BKZ710" s="56"/>
      <c r="BLE710" s="58"/>
      <c r="BLK710" s="56"/>
      <c r="BLP710" s="58"/>
      <c r="BLV710" s="56"/>
      <c r="BMA710" s="58"/>
      <c r="BMG710" s="56"/>
      <c r="BML710" s="58"/>
      <c r="BMR710" s="56"/>
      <c r="BMW710" s="58"/>
      <c r="BNC710" s="56"/>
      <c r="BNH710" s="58"/>
      <c r="BNN710" s="56"/>
      <c r="BNS710" s="58"/>
      <c r="BNY710" s="56"/>
      <c r="BOD710" s="58"/>
      <c r="BOJ710" s="56"/>
      <c r="BOO710" s="58"/>
      <c r="BOU710" s="56"/>
      <c r="BOZ710" s="58"/>
      <c r="BPF710" s="56"/>
      <c r="BPK710" s="58"/>
      <c r="BPQ710" s="56"/>
      <c r="BPV710" s="58"/>
      <c r="BQB710" s="56"/>
      <c r="BQG710" s="58"/>
      <c r="BQM710" s="56"/>
      <c r="BQR710" s="58"/>
      <c r="BQX710" s="56"/>
      <c r="BRC710" s="58"/>
      <c r="BRI710" s="56"/>
      <c r="BRN710" s="58"/>
      <c r="BRT710" s="56"/>
      <c r="BRY710" s="58"/>
      <c r="BSE710" s="56"/>
      <c r="BSJ710" s="58"/>
      <c r="BSP710" s="56"/>
      <c r="BSU710" s="58"/>
      <c r="BTA710" s="56"/>
      <c r="BTF710" s="58"/>
      <c r="BTL710" s="56"/>
      <c r="BTQ710" s="58"/>
      <c r="BTW710" s="56"/>
      <c r="BUB710" s="58"/>
      <c r="BUH710" s="56"/>
      <c r="BUM710" s="58"/>
      <c r="BUS710" s="56"/>
      <c r="BUX710" s="58"/>
      <c r="BVD710" s="56"/>
      <c r="BVI710" s="58"/>
      <c r="BVO710" s="56"/>
      <c r="BVT710" s="58"/>
      <c r="BVZ710" s="56"/>
      <c r="BWE710" s="58"/>
      <c r="BWK710" s="56"/>
      <c r="BWP710" s="58"/>
      <c r="BWV710" s="56"/>
      <c r="BXA710" s="58"/>
      <c r="BXG710" s="56"/>
      <c r="BXL710" s="58"/>
      <c r="BXR710" s="56"/>
      <c r="BXW710" s="58"/>
      <c r="BYC710" s="56"/>
      <c r="BYH710" s="58"/>
      <c r="BYN710" s="56"/>
      <c r="BYS710" s="58"/>
      <c r="BYY710" s="56"/>
      <c r="BZD710" s="58"/>
      <c r="BZJ710" s="56"/>
      <c r="BZO710" s="58"/>
      <c r="BZU710" s="56"/>
      <c r="BZZ710" s="58"/>
      <c r="CAF710" s="56"/>
      <c r="CAK710" s="58"/>
      <c r="CAQ710" s="56"/>
      <c r="CAV710" s="58"/>
      <c r="CBB710" s="56"/>
      <c r="CBG710" s="58"/>
      <c r="CBM710" s="56"/>
      <c r="CBR710" s="58"/>
      <c r="CBX710" s="56"/>
      <c r="CCC710" s="58"/>
      <c r="CCI710" s="56"/>
      <c r="CCN710" s="58"/>
      <c r="CCT710" s="56"/>
      <c r="CCY710" s="58"/>
      <c r="CDE710" s="56"/>
      <c r="CDJ710" s="58"/>
      <c r="CDP710" s="56"/>
      <c r="CDU710" s="58"/>
      <c r="CEA710" s="56"/>
      <c r="CEF710" s="58"/>
      <c r="CEL710" s="56"/>
      <c r="CEQ710" s="58"/>
      <c r="CEW710" s="56"/>
      <c r="CFB710" s="58"/>
      <c r="CFH710" s="56"/>
      <c r="CFM710" s="58"/>
      <c r="CFS710" s="56"/>
      <c r="CFX710" s="58"/>
      <c r="CGD710" s="56"/>
      <c r="CGI710" s="58"/>
      <c r="CGO710" s="56"/>
      <c r="CGT710" s="58"/>
      <c r="CGZ710" s="56"/>
      <c r="CHE710" s="58"/>
      <c r="CHK710" s="56"/>
      <c r="CHP710" s="58"/>
      <c r="CHV710" s="56"/>
      <c r="CIA710" s="58"/>
      <c r="CIG710" s="56"/>
      <c r="CIL710" s="58"/>
      <c r="CIR710" s="56"/>
      <c r="CIW710" s="58"/>
      <c r="CJC710" s="56"/>
      <c r="CJH710" s="58"/>
      <c r="CJN710" s="56"/>
      <c r="CJS710" s="58"/>
      <c r="CJY710" s="56"/>
      <c r="CKD710" s="58"/>
      <c r="CKJ710" s="56"/>
      <c r="CKO710" s="58"/>
      <c r="CKU710" s="56"/>
      <c r="CKZ710" s="58"/>
      <c r="CLF710" s="56"/>
      <c r="CLK710" s="58"/>
      <c r="CLQ710" s="56"/>
      <c r="CLV710" s="58"/>
      <c r="CMB710" s="56"/>
      <c r="CMG710" s="58"/>
      <c r="CMM710" s="56"/>
      <c r="CMR710" s="58"/>
      <c r="CMX710" s="56"/>
      <c r="CNC710" s="58"/>
      <c r="CNI710" s="56"/>
      <c r="CNN710" s="58"/>
      <c r="CNT710" s="56"/>
      <c r="CNY710" s="58"/>
      <c r="COE710" s="56"/>
      <c r="COJ710" s="58"/>
      <c r="COP710" s="56"/>
      <c r="COU710" s="58"/>
      <c r="CPA710" s="56"/>
      <c r="CPF710" s="58"/>
      <c r="CPL710" s="56"/>
      <c r="CPQ710" s="58"/>
      <c r="CPW710" s="56"/>
      <c r="CQB710" s="58"/>
      <c r="CQH710" s="56"/>
      <c r="CQM710" s="58"/>
      <c r="CQS710" s="56"/>
      <c r="CQX710" s="58"/>
      <c r="CRD710" s="56"/>
      <c r="CRI710" s="58"/>
      <c r="CRO710" s="56"/>
      <c r="CRT710" s="58"/>
      <c r="CRZ710" s="56"/>
      <c r="CSE710" s="58"/>
      <c r="CSK710" s="56"/>
      <c r="CSP710" s="58"/>
      <c r="CSV710" s="56"/>
      <c r="CTA710" s="58"/>
      <c r="CTG710" s="56"/>
      <c r="CTL710" s="58"/>
      <c r="CTR710" s="56"/>
      <c r="CTW710" s="58"/>
      <c r="CUC710" s="56"/>
      <c r="CUH710" s="58"/>
      <c r="CUN710" s="56"/>
      <c r="CUS710" s="58"/>
      <c r="CUY710" s="56"/>
      <c r="CVD710" s="58"/>
      <c r="CVJ710" s="56"/>
      <c r="CVO710" s="58"/>
      <c r="CVU710" s="56"/>
      <c r="CVZ710" s="58"/>
      <c r="CWF710" s="56"/>
      <c r="CWK710" s="58"/>
      <c r="CWQ710" s="56"/>
      <c r="CWV710" s="58"/>
      <c r="CXB710" s="56"/>
      <c r="CXG710" s="58"/>
      <c r="CXM710" s="56"/>
      <c r="CXR710" s="58"/>
      <c r="CXX710" s="56"/>
      <c r="CYC710" s="58"/>
      <c r="CYI710" s="56"/>
      <c r="CYN710" s="58"/>
      <c r="CYT710" s="56"/>
      <c r="CYY710" s="58"/>
      <c r="CZE710" s="56"/>
      <c r="CZJ710" s="58"/>
      <c r="CZP710" s="56"/>
      <c r="CZU710" s="58"/>
      <c r="DAA710" s="56"/>
      <c r="DAF710" s="58"/>
      <c r="DAL710" s="56"/>
      <c r="DAQ710" s="58"/>
      <c r="DAW710" s="56"/>
      <c r="DBB710" s="58"/>
      <c r="DBH710" s="56"/>
      <c r="DBM710" s="58"/>
      <c r="DBS710" s="56"/>
      <c r="DBX710" s="58"/>
      <c r="DCD710" s="56"/>
      <c r="DCI710" s="58"/>
      <c r="DCO710" s="56"/>
      <c r="DCT710" s="58"/>
      <c r="DCZ710" s="56"/>
      <c r="DDE710" s="58"/>
      <c r="DDK710" s="56"/>
      <c r="DDP710" s="58"/>
      <c r="DDV710" s="56"/>
      <c r="DEA710" s="58"/>
      <c r="DEG710" s="56"/>
      <c r="DEL710" s="58"/>
      <c r="DER710" s="56"/>
      <c r="DEW710" s="58"/>
      <c r="DFC710" s="56"/>
      <c r="DFH710" s="58"/>
      <c r="DFN710" s="56"/>
      <c r="DFS710" s="58"/>
      <c r="DFY710" s="56"/>
      <c r="DGD710" s="58"/>
      <c r="DGJ710" s="56"/>
      <c r="DGO710" s="58"/>
      <c r="DGU710" s="56"/>
      <c r="DGZ710" s="58"/>
      <c r="DHF710" s="56"/>
      <c r="DHK710" s="58"/>
      <c r="DHQ710" s="56"/>
      <c r="DHV710" s="58"/>
      <c r="DIB710" s="56"/>
      <c r="DIG710" s="58"/>
      <c r="DIM710" s="56"/>
      <c r="DIR710" s="58"/>
      <c r="DIX710" s="56"/>
      <c r="DJC710" s="58"/>
      <c r="DJI710" s="56"/>
      <c r="DJN710" s="58"/>
      <c r="DJT710" s="56"/>
      <c r="DJY710" s="58"/>
      <c r="DKE710" s="56"/>
      <c r="DKJ710" s="58"/>
      <c r="DKP710" s="56"/>
      <c r="DKU710" s="58"/>
      <c r="DLA710" s="56"/>
      <c r="DLF710" s="58"/>
      <c r="DLL710" s="56"/>
      <c r="DLQ710" s="58"/>
      <c r="DLW710" s="56"/>
      <c r="DMB710" s="58"/>
      <c r="DMH710" s="56"/>
      <c r="DMM710" s="58"/>
      <c r="DMS710" s="56"/>
      <c r="DMX710" s="58"/>
      <c r="DND710" s="56"/>
      <c r="DNI710" s="58"/>
      <c r="DNO710" s="56"/>
      <c r="DNT710" s="58"/>
      <c r="DNZ710" s="56"/>
      <c r="DOE710" s="58"/>
      <c r="DOK710" s="56"/>
      <c r="DOP710" s="58"/>
      <c r="DOV710" s="56"/>
      <c r="DPA710" s="58"/>
      <c r="DPG710" s="56"/>
      <c r="DPL710" s="58"/>
      <c r="DPR710" s="56"/>
      <c r="DPW710" s="58"/>
      <c r="DQC710" s="56"/>
      <c r="DQH710" s="58"/>
      <c r="DQN710" s="56"/>
      <c r="DQS710" s="58"/>
      <c r="DQY710" s="56"/>
      <c r="DRD710" s="58"/>
      <c r="DRJ710" s="56"/>
      <c r="DRO710" s="58"/>
      <c r="DRU710" s="56"/>
      <c r="DRZ710" s="58"/>
      <c r="DSF710" s="56"/>
      <c r="DSK710" s="58"/>
      <c r="DSQ710" s="56"/>
      <c r="DSV710" s="58"/>
      <c r="DTB710" s="56"/>
      <c r="DTG710" s="58"/>
      <c r="DTM710" s="56"/>
      <c r="DTR710" s="58"/>
      <c r="DTX710" s="56"/>
      <c r="DUC710" s="58"/>
      <c r="DUI710" s="56"/>
      <c r="DUN710" s="58"/>
      <c r="DUT710" s="56"/>
      <c r="DUY710" s="58"/>
      <c r="DVE710" s="56"/>
      <c r="DVJ710" s="58"/>
      <c r="DVP710" s="56"/>
      <c r="DVU710" s="58"/>
      <c r="DWA710" s="56"/>
      <c r="DWF710" s="58"/>
      <c r="DWL710" s="56"/>
      <c r="DWQ710" s="58"/>
      <c r="DWW710" s="56"/>
      <c r="DXB710" s="58"/>
      <c r="DXH710" s="56"/>
      <c r="DXM710" s="58"/>
      <c r="DXS710" s="56"/>
      <c r="DXX710" s="58"/>
      <c r="DYD710" s="56"/>
      <c r="DYI710" s="58"/>
      <c r="DYO710" s="56"/>
      <c r="DYT710" s="58"/>
      <c r="DYZ710" s="56"/>
      <c r="DZE710" s="58"/>
      <c r="DZK710" s="56"/>
      <c r="DZP710" s="58"/>
      <c r="DZV710" s="56"/>
      <c r="EAA710" s="58"/>
      <c r="EAG710" s="56"/>
      <c r="EAL710" s="58"/>
      <c r="EAR710" s="56"/>
      <c r="EAW710" s="58"/>
      <c r="EBC710" s="56"/>
      <c r="EBH710" s="58"/>
      <c r="EBN710" s="56"/>
      <c r="EBS710" s="58"/>
      <c r="EBY710" s="56"/>
      <c r="ECD710" s="58"/>
      <c r="ECJ710" s="56"/>
      <c r="ECO710" s="58"/>
      <c r="ECU710" s="56"/>
      <c r="ECZ710" s="58"/>
      <c r="EDF710" s="56"/>
      <c r="EDK710" s="58"/>
      <c r="EDQ710" s="56"/>
      <c r="EDV710" s="58"/>
      <c r="EEB710" s="56"/>
      <c r="EEG710" s="58"/>
      <c r="EEM710" s="56"/>
      <c r="EER710" s="58"/>
      <c r="EEX710" s="56"/>
      <c r="EFC710" s="58"/>
      <c r="EFI710" s="56"/>
      <c r="EFN710" s="58"/>
      <c r="EFT710" s="56"/>
      <c r="EFY710" s="58"/>
      <c r="EGE710" s="56"/>
      <c r="EGJ710" s="58"/>
      <c r="EGP710" s="56"/>
      <c r="EGU710" s="58"/>
      <c r="EHA710" s="56"/>
      <c r="EHF710" s="58"/>
      <c r="EHL710" s="56"/>
      <c r="EHQ710" s="58"/>
      <c r="EHW710" s="56"/>
      <c r="EIB710" s="58"/>
      <c r="EIH710" s="56"/>
      <c r="EIM710" s="58"/>
      <c r="EIS710" s="56"/>
      <c r="EIX710" s="58"/>
      <c r="EJD710" s="56"/>
      <c r="EJI710" s="58"/>
      <c r="EJO710" s="56"/>
      <c r="EJT710" s="58"/>
      <c r="EJZ710" s="56"/>
      <c r="EKE710" s="58"/>
      <c r="EKK710" s="56"/>
      <c r="EKP710" s="58"/>
      <c r="EKV710" s="56"/>
      <c r="ELA710" s="58"/>
      <c r="ELG710" s="56"/>
      <c r="ELL710" s="58"/>
      <c r="ELR710" s="56"/>
      <c r="ELW710" s="58"/>
      <c r="EMC710" s="56"/>
      <c r="EMH710" s="58"/>
      <c r="EMN710" s="56"/>
      <c r="EMS710" s="58"/>
      <c r="EMY710" s="56"/>
      <c r="END710" s="58"/>
      <c r="ENJ710" s="56"/>
      <c r="ENO710" s="58"/>
      <c r="ENU710" s="56"/>
      <c r="ENZ710" s="58"/>
      <c r="EOF710" s="56"/>
      <c r="EOK710" s="58"/>
      <c r="EOQ710" s="56"/>
      <c r="EOV710" s="58"/>
      <c r="EPB710" s="56"/>
      <c r="EPG710" s="58"/>
      <c r="EPM710" s="56"/>
      <c r="EPR710" s="58"/>
      <c r="EPX710" s="56"/>
      <c r="EQC710" s="58"/>
      <c r="EQI710" s="56"/>
      <c r="EQN710" s="58"/>
      <c r="EQT710" s="56"/>
      <c r="EQY710" s="58"/>
      <c r="ERE710" s="56"/>
      <c r="ERJ710" s="58"/>
      <c r="ERP710" s="56"/>
      <c r="ERU710" s="58"/>
      <c r="ESA710" s="56"/>
      <c r="ESF710" s="58"/>
      <c r="ESL710" s="56"/>
      <c r="ESQ710" s="58"/>
      <c r="ESW710" s="56"/>
      <c r="ETB710" s="58"/>
      <c r="ETH710" s="56"/>
      <c r="ETM710" s="58"/>
      <c r="ETS710" s="56"/>
      <c r="ETX710" s="58"/>
      <c r="EUD710" s="56"/>
      <c r="EUI710" s="58"/>
      <c r="EUO710" s="56"/>
      <c r="EUT710" s="58"/>
      <c r="EUZ710" s="56"/>
      <c r="EVE710" s="58"/>
      <c r="EVK710" s="56"/>
      <c r="EVP710" s="58"/>
      <c r="EVV710" s="56"/>
      <c r="EWA710" s="58"/>
      <c r="EWG710" s="56"/>
      <c r="EWL710" s="58"/>
      <c r="EWR710" s="56"/>
      <c r="EWW710" s="58"/>
      <c r="EXC710" s="56"/>
      <c r="EXH710" s="58"/>
      <c r="EXN710" s="56"/>
      <c r="EXS710" s="58"/>
      <c r="EXY710" s="56"/>
      <c r="EYD710" s="58"/>
      <c r="EYJ710" s="56"/>
      <c r="EYO710" s="58"/>
      <c r="EYU710" s="56"/>
      <c r="EYZ710" s="58"/>
      <c r="EZF710" s="56"/>
      <c r="EZK710" s="58"/>
      <c r="EZQ710" s="56"/>
      <c r="EZV710" s="58"/>
      <c r="FAB710" s="56"/>
      <c r="FAG710" s="58"/>
      <c r="FAM710" s="56"/>
      <c r="FAR710" s="58"/>
      <c r="FAX710" s="56"/>
      <c r="FBC710" s="58"/>
      <c r="FBI710" s="56"/>
      <c r="FBN710" s="58"/>
      <c r="FBT710" s="56"/>
      <c r="FBY710" s="58"/>
      <c r="FCE710" s="56"/>
      <c r="FCJ710" s="58"/>
      <c r="FCP710" s="56"/>
      <c r="FCU710" s="58"/>
      <c r="FDA710" s="56"/>
      <c r="FDF710" s="58"/>
      <c r="FDL710" s="56"/>
      <c r="FDQ710" s="58"/>
      <c r="FDW710" s="56"/>
      <c r="FEB710" s="58"/>
      <c r="FEH710" s="56"/>
      <c r="FEM710" s="58"/>
      <c r="FES710" s="56"/>
      <c r="FEX710" s="58"/>
      <c r="FFD710" s="56"/>
      <c r="FFI710" s="58"/>
      <c r="FFO710" s="56"/>
      <c r="FFT710" s="58"/>
      <c r="FFZ710" s="56"/>
      <c r="FGE710" s="58"/>
      <c r="FGK710" s="56"/>
      <c r="FGP710" s="58"/>
      <c r="FGV710" s="56"/>
      <c r="FHA710" s="58"/>
      <c r="FHG710" s="56"/>
      <c r="FHL710" s="58"/>
      <c r="FHR710" s="56"/>
      <c r="FHW710" s="58"/>
      <c r="FIC710" s="56"/>
      <c r="FIH710" s="58"/>
      <c r="FIN710" s="56"/>
      <c r="FIS710" s="58"/>
      <c r="FIY710" s="56"/>
      <c r="FJD710" s="58"/>
      <c r="FJJ710" s="56"/>
      <c r="FJO710" s="58"/>
      <c r="FJU710" s="56"/>
      <c r="FJZ710" s="58"/>
      <c r="FKF710" s="56"/>
      <c r="FKK710" s="58"/>
      <c r="FKQ710" s="56"/>
      <c r="FKV710" s="58"/>
      <c r="FLB710" s="56"/>
      <c r="FLG710" s="58"/>
      <c r="FLM710" s="56"/>
      <c r="FLR710" s="58"/>
      <c r="FLX710" s="56"/>
      <c r="FMC710" s="58"/>
      <c r="FMI710" s="56"/>
      <c r="FMN710" s="58"/>
      <c r="FMT710" s="56"/>
      <c r="FMY710" s="58"/>
      <c r="FNE710" s="56"/>
      <c r="FNJ710" s="58"/>
      <c r="FNP710" s="56"/>
      <c r="FNU710" s="58"/>
      <c r="FOA710" s="56"/>
      <c r="FOF710" s="58"/>
      <c r="FOL710" s="56"/>
      <c r="FOQ710" s="58"/>
      <c r="FOW710" s="56"/>
      <c r="FPB710" s="58"/>
      <c r="FPH710" s="56"/>
      <c r="FPM710" s="58"/>
      <c r="FPS710" s="56"/>
      <c r="FPX710" s="58"/>
      <c r="FQD710" s="56"/>
      <c r="FQI710" s="58"/>
      <c r="FQO710" s="56"/>
      <c r="FQT710" s="58"/>
      <c r="FQZ710" s="56"/>
      <c r="FRE710" s="58"/>
      <c r="FRK710" s="56"/>
      <c r="FRP710" s="58"/>
      <c r="FRV710" s="56"/>
      <c r="FSA710" s="58"/>
      <c r="FSG710" s="56"/>
      <c r="FSL710" s="58"/>
      <c r="FSR710" s="56"/>
      <c r="FSW710" s="58"/>
      <c r="FTC710" s="56"/>
      <c r="FTH710" s="58"/>
      <c r="FTN710" s="56"/>
      <c r="FTS710" s="58"/>
      <c r="FTY710" s="56"/>
      <c r="FUD710" s="58"/>
      <c r="FUJ710" s="56"/>
      <c r="FUO710" s="58"/>
      <c r="FUU710" s="56"/>
      <c r="FUZ710" s="58"/>
      <c r="FVF710" s="56"/>
      <c r="FVK710" s="58"/>
      <c r="FVQ710" s="56"/>
      <c r="FVV710" s="58"/>
      <c r="FWB710" s="56"/>
      <c r="FWG710" s="58"/>
      <c r="FWM710" s="56"/>
      <c r="FWR710" s="58"/>
      <c r="FWX710" s="56"/>
      <c r="FXC710" s="58"/>
      <c r="FXI710" s="56"/>
      <c r="FXN710" s="58"/>
      <c r="FXT710" s="56"/>
      <c r="FXY710" s="58"/>
      <c r="FYE710" s="56"/>
      <c r="FYJ710" s="58"/>
      <c r="FYP710" s="56"/>
      <c r="FYU710" s="58"/>
      <c r="FZA710" s="56"/>
      <c r="FZF710" s="58"/>
      <c r="FZL710" s="56"/>
      <c r="FZQ710" s="58"/>
      <c r="FZW710" s="56"/>
      <c r="GAB710" s="58"/>
      <c r="GAH710" s="56"/>
      <c r="GAM710" s="58"/>
      <c r="GAS710" s="56"/>
      <c r="GAX710" s="58"/>
      <c r="GBD710" s="56"/>
      <c r="GBI710" s="58"/>
      <c r="GBO710" s="56"/>
      <c r="GBT710" s="58"/>
      <c r="GBZ710" s="56"/>
      <c r="GCE710" s="58"/>
      <c r="GCK710" s="56"/>
      <c r="GCP710" s="58"/>
      <c r="GCV710" s="56"/>
      <c r="GDA710" s="58"/>
      <c r="GDG710" s="56"/>
      <c r="GDL710" s="58"/>
      <c r="GDR710" s="56"/>
      <c r="GDW710" s="58"/>
      <c r="GEC710" s="56"/>
      <c r="GEH710" s="58"/>
      <c r="GEN710" s="56"/>
      <c r="GES710" s="58"/>
      <c r="GEY710" s="56"/>
      <c r="GFD710" s="58"/>
      <c r="GFJ710" s="56"/>
      <c r="GFO710" s="58"/>
      <c r="GFU710" s="56"/>
      <c r="GFZ710" s="58"/>
      <c r="GGF710" s="56"/>
      <c r="GGK710" s="58"/>
      <c r="GGQ710" s="56"/>
      <c r="GGV710" s="58"/>
      <c r="GHB710" s="56"/>
      <c r="GHG710" s="58"/>
      <c r="GHM710" s="56"/>
      <c r="GHR710" s="58"/>
      <c r="GHX710" s="56"/>
      <c r="GIC710" s="58"/>
      <c r="GII710" s="56"/>
      <c r="GIN710" s="58"/>
      <c r="GIT710" s="56"/>
      <c r="GIY710" s="58"/>
      <c r="GJE710" s="56"/>
      <c r="GJJ710" s="58"/>
      <c r="GJP710" s="56"/>
      <c r="GJU710" s="58"/>
      <c r="GKA710" s="56"/>
      <c r="GKF710" s="58"/>
      <c r="GKL710" s="56"/>
      <c r="GKQ710" s="58"/>
      <c r="GKW710" s="56"/>
      <c r="GLB710" s="58"/>
      <c r="GLH710" s="56"/>
      <c r="GLM710" s="58"/>
      <c r="GLS710" s="56"/>
      <c r="GLX710" s="58"/>
      <c r="GMD710" s="56"/>
      <c r="GMI710" s="58"/>
      <c r="GMO710" s="56"/>
      <c r="GMT710" s="58"/>
      <c r="GMZ710" s="56"/>
      <c r="GNE710" s="58"/>
      <c r="GNK710" s="56"/>
      <c r="GNP710" s="58"/>
      <c r="GNV710" s="56"/>
      <c r="GOA710" s="58"/>
      <c r="GOG710" s="56"/>
      <c r="GOL710" s="58"/>
      <c r="GOR710" s="56"/>
      <c r="GOW710" s="58"/>
      <c r="GPC710" s="56"/>
      <c r="GPH710" s="58"/>
      <c r="GPN710" s="56"/>
      <c r="GPS710" s="58"/>
      <c r="GPY710" s="56"/>
      <c r="GQD710" s="58"/>
      <c r="GQJ710" s="56"/>
      <c r="GQO710" s="58"/>
      <c r="GQU710" s="56"/>
      <c r="GQZ710" s="58"/>
      <c r="GRF710" s="56"/>
      <c r="GRK710" s="58"/>
      <c r="GRQ710" s="56"/>
      <c r="GRV710" s="58"/>
      <c r="GSB710" s="56"/>
      <c r="GSG710" s="58"/>
      <c r="GSM710" s="56"/>
      <c r="GSR710" s="58"/>
      <c r="GSX710" s="56"/>
      <c r="GTC710" s="58"/>
      <c r="GTI710" s="56"/>
      <c r="GTN710" s="58"/>
      <c r="GTT710" s="56"/>
      <c r="GTY710" s="58"/>
      <c r="GUE710" s="56"/>
      <c r="GUJ710" s="58"/>
      <c r="GUP710" s="56"/>
      <c r="GUU710" s="58"/>
      <c r="GVA710" s="56"/>
      <c r="GVF710" s="58"/>
      <c r="GVL710" s="56"/>
      <c r="GVQ710" s="58"/>
      <c r="GVW710" s="56"/>
      <c r="GWB710" s="58"/>
      <c r="GWH710" s="56"/>
      <c r="GWM710" s="58"/>
      <c r="GWS710" s="56"/>
      <c r="GWX710" s="58"/>
      <c r="GXD710" s="56"/>
      <c r="GXI710" s="58"/>
      <c r="GXO710" s="56"/>
      <c r="GXT710" s="58"/>
      <c r="GXZ710" s="56"/>
      <c r="GYE710" s="58"/>
      <c r="GYK710" s="56"/>
      <c r="GYP710" s="58"/>
      <c r="GYV710" s="56"/>
      <c r="GZA710" s="58"/>
      <c r="GZG710" s="56"/>
      <c r="GZL710" s="58"/>
      <c r="GZR710" s="56"/>
      <c r="GZW710" s="58"/>
      <c r="HAC710" s="56"/>
      <c r="HAH710" s="58"/>
      <c r="HAN710" s="56"/>
      <c r="HAS710" s="58"/>
      <c r="HAY710" s="56"/>
      <c r="HBD710" s="58"/>
      <c r="HBJ710" s="56"/>
      <c r="HBO710" s="58"/>
      <c r="HBU710" s="56"/>
      <c r="HBZ710" s="58"/>
      <c r="HCF710" s="56"/>
      <c r="HCK710" s="58"/>
      <c r="HCQ710" s="56"/>
      <c r="HCV710" s="58"/>
      <c r="HDB710" s="56"/>
      <c r="HDG710" s="58"/>
      <c r="HDM710" s="56"/>
      <c r="HDR710" s="58"/>
      <c r="HDX710" s="56"/>
      <c r="HEC710" s="58"/>
      <c r="HEI710" s="56"/>
      <c r="HEN710" s="58"/>
      <c r="HET710" s="56"/>
      <c r="HEY710" s="58"/>
      <c r="HFE710" s="56"/>
      <c r="HFJ710" s="58"/>
      <c r="HFP710" s="56"/>
      <c r="HFU710" s="58"/>
      <c r="HGA710" s="56"/>
      <c r="HGF710" s="58"/>
      <c r="HGL710" s="56"/>
      <c r="HGQ710" s="58"/>
      <c r="HGW710" s="56"/>
      <c r="HHB710" s="58"/>
      <c r="HHH710" s="56"/>
      <c r="HHM710" s="58"/>
      <c r="HHS710" s="56"/>
      <c r="HHX710" s="58"/>
      <c r="HID710" s="56"/>
      <c r="HII710" s="58"/>
      <c r="HIO710" s="56"/>
      <c r="HIT710" s="58"/>
      <c r="HIZ710" s="56"/>
      <c r="HJE710" s="58"/>
      <c r="HJK710" s="56"/>
      <c r="HJP710" s="58"/>
      <c r="HJV710" s="56"/>
      <c r="HKA710" s="58"/>
      <c r="HKG710" s="56"/>
      <c r="HKL710" s="58"/>
      <c r="HKR710" s="56"/>
      <c r="HKW710" s="58"/>
      <c r="HLC710" s="56"/>
      <c r="HLH710" s="58"/>
      <c r="HLN710" s="56"/>
      <c r="HLS710" s="58"/>
      <c r="HLY710" s="56"/>
      <c r="HMD710" s="58"/>
      <c r="HMJ710" s="56"/>
      <c r="HMO710" s="58"/>
      <c r="HMU710" s="56"/>
      <c r="HMZ710" s="58"/>
      <c r="HNF710" s="56"/>
      <c r="HNK710" s="58"/>
      <c r="HNQ710" s="56"/>
      <c r="HNV710" s="58"/>
      <c r="HOB710" s="56"/>
      <c r="HOG710" s="58"/>
      <c r="HOM710" s="56"/>
      <c r="HOR710" s="58"/>
      <c r="HOX710" s="56"/>
      <c r="HPC710" s="58"/>
      <c r="HPI710" s="56"/>
      <c r="HPN710" s="58"/>
      <c r="HPT710" s="56"/>
      <c r="HPY710" s="58"/>
      <c r="HQE710" s="56"/>
      <c r="HQJ710" s="58"/>
      <c r="HQP710" s="56"/>
      <c r="HQU710" s="58"/>
      <c r="HRA710" s="56"/>
      <c r="HRF710" s="58"/>
      <c r="HRL710" s="56"/>
      <c r="HRQ710" s="58"/>
      <c r="HRW710" s="56"/>
      <c r="HSB710" s="58"/>
      <c r="HSH710" s="56"/>
      <c r="HSM710" s="58"/>
      <c r="HSS710" s="56"/>
      <c r="HSX710" s="58"/>
      <c r="HTD710" s="56"/>
      <c r="HTI710" s="58"/>
      <c r="HTO710" s="56"/>
      <c r="HTT710" s="58"/>
      <c r="HTZ710" s="56"/>
      <c r="HUE710" s="58"/>
      <c r="HUK710" s="56"/>
      <c r="HUP710" s="58"/>
      <c r="HUV710" s="56"/>
      <c r="HVA710" s="58"/>
      <c r="HVG710" s="56"/>
      <c r="HVL710" s="58"/>
      <c r="HVR710" s="56"/>
      <c r="HVW710" s="58"/>
      <c r="HWC710" s="56"/>
      <c r="HWH710" s="58"/>
      <c r="HWN710" s="56"/>
      <c r="HWS710" s="58"/>
      <c r="HWY710" s="56"/>
      <c r="HXD710" s="58"/>
      <c r="HXJ710" s="56"/>
      <c r="HXO710" s="58"/>
      <c r="HXU710" s="56"/>
      <c r="HXZ710" s="58"/>
      <c r="HYF710" s="56"/>
      <c r="HYK710" s="58"/>
      <c r="HYQ710" s="56"/>
      <c r="HYV710" s="58"/>
      <c r="HZB710" s="56"/>
      <c r="HZG710" s="58"/>
      <c r="HZM710" s="56"/>
      <c r="HZR710" s="58"/>
      <c r="HZX710" s="56"/>
      <c r="IAC710" s="58"/>
      <c r="IAI710" s="56"/>
      <c r="IAN710" s="58"/>
      <c r="IAT710" s="56"/>
      <c r="IAY710" s="58"/>
      <c r="IBE710" s="56"/>
      <c r="IBJ710" s="58"/>
      <c r="IBP710" s="56"/>
      <c r="IBU710" s="58"/>
      <c r="ICA710" s="56"/>
      <c r="ICF710" s="58"/>
      <c r="ICL710" s="56"/>
      <c r="ICQ710" s="58"/>
      <c r="ICW710" s="56"/>
      <c r="IDB710" s="58"/>
      <c r="IDH710" s="56"/>
      <c r="IDM710" s="58"/>
      <c r="IDS710" s="56"/>
      <c r="IDX710" s="58"/>
      <c r="IED710" s="56"/>
      <c r="IEI710" s="58"/>
      <c r="IEO710" s="56"/>
      <c r="IET710" s="58"/>
      <c r="IEZ710" s="56"/>
      <c r="IFE710" s="58"/>
      <c r="IFK710" s="56"/>
      <c r="IFP710" s="58"/>
      <c r="IFV710" s="56"/>
      <c r="IGA710" s="58"/>
      <c r="IGG710" s="56"/>
      <c r="IGL710" s="58"/>
      <c r="IGR710" s="56"/>
      <c r="IGW710" s="58"/>
      <c r="IHC710" s="56"/>
      <c r="IHH710" s="58"/>
      <c r="IHN710" s="56"/>
      <c r="IHS710" s="58"/>
      <c r="IHY710" s="56"/>
      <c r="IID710" s="58"/>
      <c r="IIJ710" s="56"/>
      <c r="IIO710" s="58"/>
      <c r="IIU710" s="56"/>
      <c r="IIZ710" s="58"/>
      <c r="IJF710" s="56"/>
      <c r="IJK710" s="58"/>
      <c r="IJQ710" s="56"/>
      <c r="IJV710" s="58"/>
      <c r="IKB710" s="56"/>
      <c r="IKG710" s="58"/>
      <c r="IKM710" s="56"/>
      <c r="IKR710" s="58"/>
      <c r="IKX710" s="56"/>
      <c r="ILC710" s="58"/>
      <c r="ILI710" s="56"/>
      <c r="ILN710" s="58"/>
      <c r="ILT710" s="56"/>
      <c r="ILY710" s="58"/>
      <c r="IME710" s="56"/>
      <c r="IMJ710" s="58"/>
      <c r="IMP710" s="56"/>
      <c r="IMU710" s="58"/>
      <c r="INA710" s="56"/>
      <c r="INF710" s="58"/>
      <c r="INL710" s="56"/>
      <c r="INQ710" s="58"/>
      <c r="INW710" s="56"/>
      <c r="IOB710" s="58"/>
      <c r="IOH710" s="56"/>
      <c r="IOM710" s="58"/>
      <c r="IOS710" s="56"/>
      <c r="IOX710" s="58"/>
      <c r="IPD710" s="56"/>
      <c r="IPI710" s="58"/>
      <c r="IPO710" s="56"/>
      <c r="IPT710" s="58"/>
      <c r="IPZ710" s="56"/>
      <c r="IQE710" s="58"/>
      <c r="IQK710" s="56"/>
      <c r="IQP710" s="58"/>
      <c r="IQV710" s="56"/>
      <c r="IRA710" s="58"/>
      <c r="IRG710" s="56"/>
      <c r="IRL710" s="58"/>
      <c r="IRR710" s="56"/>
      <c r="IRW710" s="58"/>
      <c r="ISC710" s="56"/>
      <c r="ISH710" s="58"/>
      <c r="ISN710" s="56"/>
      <c r="ISS710" s="58"/>
      <c r="ISY710" s="56"/>
      <c r="ITD710" s="58"/>
      <c r="ITJ710" s="56"/>
      <c r="ITO710" s="58"/>
      <c r="ITU710" s="56"/>
      <c r="ITZ710" s="58"/>
      <c r="IUF710" s="56"/>
      <c r="IUK710" s="58"/>
      <c r="IUQ710" s="56"/>
      <c r="IUV710" s="58"/>
      <c r="IVB710" s="56"/>
      <c r="IVG710" s="58"/>
      <c r="IVM710" s="56"/>
      <c r="IVR710" s="58"/>
      <c r="IVX710" s="56"/>
      <c r="IWC710" s="58"/>
      <c r="IWI710" s="56"/>
      <c r="IWN710" s="58"/>
      <c r="IWT710" s="56"/>
      <c r="IWY710" s="58"/>
      <c r="IXE710" s="56"/>
      <c r="IXJ710" s="58"/>
      <c r="IXP710" s="56"/>
      <c r="IXU710" s="58"/>
      <c r="IYA710" s="56"/>
      <c r="IYF710" s="58"/>
      <c r="IYL710" s="56"/>
      <c r="IYQ710" s="58"/>
      <c r="IYW710" s="56"/>
      <c r="IZB710" s="58"/>
      <c r="IZH710" s="56"/>
      <c r="IZM710" s="58"/>
      <c r="IZS710" s="56"/>
      <c r="IZX710" s="58"/>
      <c r="JAD710" s="56"/>
      <c r="JAI710" s="58"/>
      <c r="JAO710" s="56"/>
      <c r="JAT710" s="58"/>
      <c r="JAZ710" s="56"/>
      <c r="JBE710" s="58"/>
      <c r="JBK710" s="56"/>
      <c r="JBP710" s="58"/>
      <c r="JBV710" s="56"/>
      <c r="JCA710" s="58"/>
      <c r="JCG710" s="56"/>
      <c r="JCL710" s="58"/>
      <c r="JCR710" s="56"/>
      <c r="JCW710" s="58"/>
      <c r="JDC710" s="56"/>
      <c r="JDH710" s="58"/>
      <c r="JDN710" s="56"/>
      <c r="JDS710" s="58"/>
      <c r="JDY710" s="56"/>
      <c r="JED710" s="58"/>
      <c r="JEJ710" s="56"/>
      <c r="JEO710" s="58"/>
      <c r="JEU710" s="56"/>
      <c r="JEZ710" s="58"/>
      <c r="JFF710" s="56"/>
      <c r="JFK710" s="58"/>
      <c r="JFQ710" s="56"/>
      <c r="JFV710" s="58"/>
      <c r="JGB710" s="56"/>
      <c r="JGG710" s="58"/>
      <c r="JGM710" s="56"/>
      <c r="JGR710" s="58"/>
      <c r="JGX710" s="56"/>
      <c r="JHC710" s="58"/>
      <c r="JHI710" s="56"/>
      <c r="JHN710" s="58"/>
      <c r="JHT710" s="56"/>
      <c r="JHY710" s="58"/>
      <c r="JIE710" s="56"/>
      <c r="JIJ710" s="58"/>
      <c r="JIP710" s="56"/>
      <c r="JIU710" s="58"/>
      <c r="JJA710" s="56"/>
      <c r="JJF710" s="58"/>
      <c r="JJL710" s="56"/>
      <c r="JJQ710" s="58"/>
      <c r="JJW710" s="56"/>
      <c r="JKB710" s="58"/>
      <c r="JKH710" s="56"/>
      <c r="JKM710" s="58"/>
      <c r="JKS710" s="56"/>
      <c r="JKX710" s="58"/>
      <c r="JLD710" s="56"/>
      <c r="JLI710" s="58"/>
      <c r="JLO710" s="56"/>
      <c r="JLT710" s="58"/>
      <c r="JLZ710" s="56"/>
      <c r="JME710" s="58"/>
      <c r="JMK710" s="56"/>
      <c r="JMP710" s="58"/>
      <c r="JMV710" s="56"/>
      <c r="JNA710" s="58"/>
      <c r="JNG710" s="56"/>
      <c r="JNL710" s="58"/>
      <c r="JNR710" s="56"/>
      <c r="JNW710" s="58"/>
      <c r="JOC710" s="56"/>
      <c r="JOH710" s="58"/>
      <c r="JON710" s="56"/>
      <c r="JOS710" s="58"/>
      <c r="JOY710" s="56"/>
      <c r="JPD710" s="58"/>
      <c r="JPJ710" s="56"/>
      <c r="JPO710" s="58"/>
      <c r="JPU710" s="56"/>
      <c r="JPZ710" s="58"/>
      <c r="JQF710" s="56"/>
      <c r="JQK710" s="58"/>
      <c r="JQQ710" s="56"/>
      <c r="JQV710" s="58"/>
      <c r="JRB710" s="56"/>
      <c r="JRG710" s="58"/>
      <c r="JRM710" s="56"/>
      <c r="JRR710" s="58"/>
      <c r="JRX710" s="56"/>
      <c r="JSC710" s="58"/>
      <c r="JSI710" s="56"/>
      <c r="JSN710" s="58"/>
      <c r="JST710" s="56"/>
      <c r="JSY710" s="58"/>
      <c r="JTE710" s="56"/>
      <c r="JTJ710" s="58"/>
      <c r="JTP710" s="56"/>
      <c r="JTU710" s="58"/>
      <c r="JUA710" s="56"/>
      <c r="JUF710" s="58"/>
      <c r="JUL710" s="56"/>
      <c r="JUQ710" s="58"/>
      <c r="JUW710" s="56"/>
      <c r="JVB710" s="58"/>
      <c r="JVH710" s="56"/>
      <c r="JVM710" s="58"/>
      <c r="JVS710" s="56"/>
      <c r="JVX710" s="58"/>
      <c r="JWD710" s="56"/>
      <c r="JWI710" s="58"/>
      <c r="JWO710" s="56"/>
      <c r="JWT710" s="58"/>
      <c r="JWZ710" s="56"/>
      <c r="JXE710" s="58"/>
      <c r="JXK710" s="56"/>
      <c r="JXP710" s="58"/>
      <c r="JXV710" s="56"/>
      <c r="JYA710" s="58"/>
      <c r="JYG710" s="56"/>
      <c r="JYL710" s="58"/>
      <c r="JYR710" s="56"/>
      <c r="JYW710" s="58"/>
      <c r="JZC710" s="56"/>
      <c r="JZH710" s="58"/>
      <c r="JZN710" s="56"/>
      <c r="JZS710" s="58"/>
      <c r="JZY710" s="56"/>
      <c r="KAD710" s="58"/>
      <c r="KAJ710" s="56"/>
      <c r="KAO710" s="58"/>
      <c r="KAU710" s="56"/>
      <c r="KAZ710" s="58"/>
      <c r="KBF710" s="56"/>
      <c r="KBK710" s="58"/>
      <c r="KBQ710" s="56"/>
      <c r="KBV710" s="58"/>
      <c r="KCB710" s="56"/>
      <c r="KCG710" s="58"/>
      <c r="KCM710" s="56"/>
      <c r="KCR710" s="58"/>
      <c r="KCX710" s="56"/>
      <c r="KDC710" s="58"/>
      <c r="KDI710" s="56"/>
      <c r="KDN710" s="58"/>
      <c r="KDT710" s="56"/>
      <c r="KDY710" s="58"/>
      <c r="KEE710" s="56"/>
      <c r="KEJ710" s="58"/>
      <c r="KEP710" s="56"/>
      <c r="KEU710" s="58"/>
      <c r="KFA710" s="56"/>
      <c r="KFF710" s="58"/>
      <c r="KFL710" s="56"/>
      <c r="KFQ710" s="58"/>
      <c r="KFW710" s="56"/>
      <c r="KGB710" s="58"/>
      <c r="KGH710" s="56"/>
      <c r="KGM710" s="58"/>
      <c r="KGS710" s="56"/>
      <c r="KGX710" s="58"/>
      <c r="KHD710" s="56"/>
      <c r="KHI710" s="58"/>
      <c r="KHO710" s="56"/>
      <c r="KHT710" s="58"/>
      <c r="KHZ710" s="56"/>
      <c r="KIE710" s="58"/>
      <c r="KIK710" s="56"/>
      <c r="KIP710" s="58"/>
      <c r="KIV710" s="56"/>
      <c r="KJA710" s="58"/>
      <c r="KJG710" s="56"/>
      <c r="KJL710" s="58"/>
      <c r="KJR710" s="56"/>
      <c r="KJW710" s="58"/>
      <c r="KKC710" s="56"/>
      <c r="KKH710" s="58"/>
      <c r="KKN710" s="56"/>
      <c r="KKS710" s="58"/>
      <c r="KKY710" s="56"/>
      <c r="KLD710" s="58"/>
      <c r="KLJ710" s="56"/>
      <c r="KLO710" s="58"/>
      <c r="KLU710" s="56"/>
      <c r="KLZ710" s="58"/>
      <c r="KMF710" s="56"/>
      <c r="KMK710" s="58"/>
      <c r="KMQ710" s="56"/>
      <c r="KMV710" s="58"/>
      <c r="KNB710" s="56"/>
      <c r="KNG710" s="58"/>
      <c r="KNM710" s="56"/>
      <c r="KNR710" s="58"/>
      <c r="KNX710" s="56"/>
      <c r="KOC710" s="58"/>
      <c r="KOI710" s="56"/>
      <c r="KON710" s="58"/>
      <c r="KOT710" s="56"/>
      <c r="KOY710" s="58"/>
      <c r="KPE710" s="56"/>
      <c r="KPJ710" s="58"/>
      <c r="KPP710" s="56"/>
      <c r="KPU710" s="58"/>
      <c r="KQA710" s="56"/>
      <c r="KQF710" s="58"/>
      <c r="KQL710" s="56"/>
      <c r="KQQ710" s="58"/>
      <c r="KQW710" s="56"/>
      <c r="KRB710" s="58"/>
      <c r="KRH710" s="56"/>
      <c r="KRM710" s="58"/>
      <c r="KRS710" s="56"/>
      <c r="KRX710" s="58"/>
      <c r="KSD710" s="56"/>
      <c r="KSI710" s="58"/>
      <c r="KSO710" s="56"/>
      <c r="KST710" s="58"/>
      <c r="KSZ710" s="56"/>
      <c r="KTE710" s="58"/>
      <c r="KTK710" s="56"/>
      <c r="KTP710" s="58"/>
      <c r="KTV710" s="56"/>
      <c r="KUA710" s="58"/>
      <c r="KUG710" s="56"/>
      <c r="KUL710" s="58"/>
      <c r="KUR710" s="56"/>
      <c r="KUW710" s="58"/>
      <c r="KVC710" s="56"/>
      <c r="KVH710" s="58"/>
      <c r="KVN710" s="56"/>
      <c r="KVS710" s="58"/>
      <c r="KVY710" s="56"/>
      <c r="KWD710" s="58"/>
      <c r="KWJ710" s="56"/>
      <c r="KWO710" s="58"/>
      <c r="KWU710" s="56"/>
      <c r="KWZ710" s="58"/>
      <c r="KXF710" s="56"/>
      <c r="KXK710" s="58"/>
      <c r="KXQ710" s="56"/>
      <c r="KXV710" s="58"/>
      <c r="KYB710" s="56"/>
      <c r="KYG710" s="58"/>
      <c r="KYM710" s="56"/>
      <c r="KYR710" s="58"/>
      <c r="KYX710" s="56"/>
      <c r="KZC710" s="58"/>
      <c r="KZI710" s="56"/>
      <c r="KZN710" s="58"/>
      <c r="KZT710" s="56"/>
      <c r="KZY710" s="58"/>
      <c r="LAE710" s="56"/>
      <c r="LAJ710" s="58"/>
      <c r="LAP710" s="56"/>
      <c r="LAU710" s="58"/>
      <c r="LBA710" s="56"/>
      <c r="LBF710" s="58"/>
      <c r="LBL710" s="56"/>
      <c r="LBQ710" s="58"/>
      <c r="LBW710" s="56"/>
      <c r="LCB710" s="58"/>
      <c r="LCH710" s="56"/>
      <c r="LCM710" s="58"/>
      <c r="LCS710" s="56"/>
      <c r="LCX710" s="58"/>
      <c r="LDD710" s="56"/>
      <c r="LDI710" s="58"/>
      <c r="LDO710" s="56"/>
      <c r="LDT710" s="58"/>
      <c r="LDZ710" s="56"/>
      <c r="LEE710" s="58"/>
      <c r="LEK710" s="56"/>
      <c r="LEP710" s="58"/>
      <c r="LEV710" s="56"/>
      <c r="LFA710" s="58"/>
      <c r="LFG710" s="56"/>
      <c r="LFL710" s="58"/>
      <c r="LFR710" s="56"/>
      <c r="LFW710" s="58"/>
      <c r="LGC710" s="56"/>
      <c r="LGH710" s="58"/>
      <c r="LGN710" s="56"/>
      <c r="LGS710" s="58"/>
      <c r="LGY710" s="56"/>
      <c r="LHD710" s="58"/>
      <c r="LHJ710" s="56"/>
      <c r="LHO710" s="58"/>
      <c r="LHU710" s="56"/>
      <c r="LHZ710" s="58"/>
      <c r="LIF710" s="56"/>
      <c r="LIK710" s="58"/>
      <c r="LIQ710" s="56"/>
      <c r="LIV710" s="58"/>
      <c r="LJB710" s="56"/>
      <c r="LJG710" s="58"/>
      <c r="LJM710" s="56"/>
      <c r="LJR710" s="58"/>
      <c r="LJX710" s="56"/>
      <c r="LKC710" s="58"/>
      <c r="LKI710" s="56"/>
      <c r="LKN710" s="58"/>
      <c r="LKT710" s="56"/>
      <c r="LKY710" s="58"/>
      <c r="LLE710" s="56"/>
      <c r="LLJ710" s="58"/>
      <c r="LLP710" s="56"/>
      <c r="LLU710" s="58"/>
      <c r="LMA710" s="56"/>
      <c r="LMF710" s="58"/>
      <c r="LML710" s="56"/>
      <c r="LMQ710" s="58"/>
      <c r="LMW710" s="56"/>
      <c r="LNB710" s="58"/>
      <c r="LNH710" s="56"/>
      <c r="LNM710" s="58"/>
      <c r="LNS710" s="56"/>
      <c r="LNX710" s="58"/>
      <c r="LOD710" s="56"/>
      <c r="LOI710" s="58"/>
      <c r="LOO710" s="56"/>
      <c r="LOT710" s="58"/>
      <c r="LOZ710" s="56"/>
      <c r="LPE710" s="58"/>
      <c r="LPK710" s="56"/>
      <c r="LPP710" s="58"/>
      <c r="LPV710" s="56"/>
      <c r="LQA710" s="58"/>
      <c r="LQG710" s="56"/>
      <c r="LQL710" s="58"/>
      <c r="LQR710" s="56"/>
      <c r="LQW710" s="58"/>
      <c r="LRC710" s="56"/>
      <c r="LRH710" s="58"/>
      <c r="LRN710" s="56"/>
      <c r="LRS710" s="58"/>
      <c r="LRY710" s="56"/>
      <c r="LSD710" s="58"/>
      <c r="LSJ710" s="56"/>
      <c r="LSO710" s="58"/>
      <c r="LSU710" s="56"/>
      <c r="LSZ710" s="58"/>
      <c r="LTF710" s="56"/>
      <c r="LTK710" s="58"/>
      <c r="LTQ710" s="56"/>
      <c r="LTV710" s="58"/>
      <c r="LUB710" s="56"/>
      <c r="LUG710" s="58"/>
      <c r="LUM710" s="56"/>
      <c r="LUR710" s="58"/>
      <c r="LUX710" s="56"/>
      <c r="LVC710" s="58"/>
      <c r="LVI710" s="56"/>
      <c r="LVN710" s="58"/>
      <c r="LVT710" s="56"/>
      <c r="LVY710" s="58"/>
      <c r="LWE710" s="56"/>
      <c r="LWJ710" s="58"/>
      <c r="LWP710" s="56"/>
      <c r="LWU710" s="58"/>
      <c r="LXA710" s="56"/>
      <c r="LXF710" s="58"/>
      <c r="LXL710" s="56"/>
      <c r="LXQ710" s="58"/>
      <c r="LXW710" s="56"/>
      <c r="LYB710" s="58"/>
      <c r="LYH710" s="56"/>
      <c r="LYM710" s="58"/>
      <c r="LYS710" s="56"/>
      <c r="LYX710" s="58"/>
      <c r="LZD710" s="56"/>
      <c r="LZI710" s="58"/>
      <c r="LZO710" s="56"/>
      <c r="LZT710" s="58"/>
      <c r="LZZ710" s="56"/>
      <c r="MAE710" s="58"/>
      <c r="MAK710" s="56"/>
      <c r="MAP710" s="58"/>
      <c r="MAV710" s="56"/>
      <c r="MBA710" s="58"/>
      <c r="MBG710" s="56"/>
      <c r="MBL710" s="58"/>
      <c r="MBR710" s="56"/>
      <c r="MBW710" s="58"/>
      <c r="MCC710" s="56"/>
      <c r="MCH710" s="58"/>
      <c r="MCN710" s="56"/>
      <c r="MCS710" s="58"/>
      <c r="MCY710" s="56"/>
      <c r="MDD710" s="58"/>
      <c r="MDJ710" s="56"/>
      <c r="MDO710" s="58"/>
      <c r="MDU710" s="56"/>
      <c r="MDZ710" s="58"/>
      <c r="MEF710" s="56"/>
      <c r="MEK710" s="58"/>
      <c r="MEQ710" s="56"/>
      <c r="MEV710" s="58"/>
      <c r="MFB710" s="56"/>
      <c r="MFG710" s="58"/>
      <c r="MFM710" s="56"/>
      <c r="MFR710" s="58"/>
      <c r="MFX710" s="56"/>
      <c r="MGC710" s="58"/>
      <c r="MGI710" s="56"/>
      <c r="MGN710" s="58"/>
      <c r="MGT710" s="56"/>
      <c r="MGY710" s="58"/>
      <c r="MHE710" s="56"/>
      <c r="MHJ710" s="58"/>
      <c r="MHP710" s="56"/>
      <c r="MHU710" s="58"/>
      <c r="MIA710" s="56"/>
      <c r="MIF710" s="58"/>
      <c r="MIL710" s="56"/>
      <c r="MIQ710" s="58"/>
      <c r="MIW710" s="56"/>
      <c r="MJB710" s="58"/>
      <c r="MJH710" s="56"/>
      <c r="MJM710" s="58"/>
      <c r="MJS710" s="56"/>
      <c r="MJX710" s="58"/>
      <c r="MKD710" s="56"/>
      <c r="MKI710" s="58"/>
      <c r="MKO710" s="56"/>
      <c r="MKT710" s="58"/>
      <c r="MKZ710" s="56"/>
      <c r="MLE710" s="58"/>
      <c r="MLK710" s="56"/>
      <c r="MLP710" s="58"/>
      <c r="MLV710" s="56"/>
      <c r="MMA710" s="58"/>
      <c r="MMG710" s="56"/>
      <c r="MML710" s="58"/>
      <c r="MMR710" s="56"/>
      <c r="MMW710" s="58"/>
      <c r="MNC710" s="56"/>
      <c r="MNH710" s="58"/>
      <c r="MNN710" s="56"/>
      <c r="MNS710" s="58"/>
      <c r="MNY710" s="56"/>
      <c r="MOD710" s="58"/>
      <c r="MOJ710" s="56"/>
      <c r="MOO710" s="58"/>
      <c r="MOU710" s="56"/>
      <c r="MOZ710" s="58"/>
      <c r="MPF710" s="56"/>
      <c r="MPK710" s="58"/>
      <c r="MPQ710" s="56"/>
      <c r="MPV710" s="58"/>
      <c r="MQB710" s="56"/>
      <c r="MQG710" s="58"/>
      <c r="MQM710" s="56"/>
      <c r="MQR710" s="58"/>
      <c r="MQX710" s="56"/>
      <c r="MRC710" s="58"/>
      <c r="MRI710" s="56"/>
      <c r="MRN710" s="58"/>
      <c r="MRT710" s="56"/>
      <c r="MRY710" s="58"/>
      <c r="MSE710" s="56"/>
      <c r="MSJ710" s="58"/>
      <c r="MSP710" s="56"/>
      <c r="MSU710" s="58"/>
      <c r="MTA710" s="56"/>
      <c r="MTF710" s="58"/>
      <c r="MTL710" s="56"/>
      <c r="MTQ710" s="58"/>
      <c r="MTW710" s="56"/>
      <c r="MUB710" s="58"/>
      <c r="MUH710" s="56"/>
      <c r="MUM710" s="58"/>
      <c r="MUS710" s="56"/>
      <c r="MUX710" s="58"/>
      <c r="MVD710" s="56"/>
      <c r="MVI710" s="58"/>
      <c r="MVO710" s="56"/>
      <c r="MVT710" s="58"/>
      <c r="MVZ710" s="56"/>
      <c r="MWE710" s="58"/>
      <c r="MWK710" s="56"/>
      <c r="MWP710" s="58"/>
      <c r="MWV710" s="56"/>
      <c r="MXA710" s="58"/>
      <c r="MXG710" s="56"/>
      <c r="MXL710" s="58"/>
      <c r="MXR710" s="56"/>
      <c r="MXW710" s="58"/>
      <c r="MYC710" s="56"/>
      <c r="MYH710" s="58"/>
      <c r="MYN710" s="56"/>
      <c r="MYS710" s="58"/>
      <c r="MYY710" s="56"/>
      <c r="MZD710" s="58"/>
      <c r="MZJ710" s="56"/>
      <c r="MZO710" s="58"/>
      <c r="MZU710" s="56"/>
      <c r="MZZ710" s="58"/>
      <c r="NAF710" s="56"/>
      <c r="NAK710" s="58"/>
      <c r="NAQ710" s="56"/>
      <c r="NAV710" s="58"/>
      <c r="NBB710" s="56"/>
      <c r="NBG710" s="58"/>
      <c r="NBM710" s="56"/>
      <c r="NBR710" s="58"/>
      <c r="NBX710" s="56"/>
      <c r="NCC710" s="58"/>
      <c r="NCI710" s="56"/>
      <c r="NCN710" s="58"/>
      <c r="NCT710" s="56"/>
      <c r="NCY710" s="58"/>
      <c r="NDE710" s="56"/>
      <c r="NDJ710" s="58"/>
      <c r="NDP710" s="56"/>
      <c r="NDU710" s="58"/>
      <c r="NEA710" s="56"/>
      <c r="NEF710" s="58"/>
      <c r="NEL710" s="56"/>
      <c r="NEQ710" s="58"/>
      <c r="NEW710" s="56"/>
      <c r="NFB710" s="58"/>
      <c r="NFH710" s="56"/>
      <c r="NFM710" s="58"/>
      <c r="NFS710" s="56"/>
      <c r="NFX710" s="58"/>
      <c r="NGD710" s="56"/>
      <c r="NGI710" s="58"/>
      <c r="NGO710" s="56"/>
      <c r="NGT710" s="58"/>
      <c r="NGZ710" s="56"/>
      <c r="NHE710" s="58"/>
      <c r="NHK710" s="56"/>
      <c r="NHP710" s="58"/>
      <c r="NHV710" s="56"/>
      <c r="NIA710" s="58"/>
      <c r="NIG710" s="56"/>
      <c r="NIL710" s="58"/>
      <c r="NIR710" s="56"/>
      <c r="NIW710" s="58"/>
      <c r="NJC710" s="56"/>
      <c r="NJH710" s="58"/>
      <c r="NJN710" s="56"/>
      <c r="NJS710" s="58"/>
      <c r="NJY710" s="56"/>
      <c r="NKD710" s="58"/>
      <c r="NKJ710" s="56"/>
      <c r="NKO710" s="58"/>
      <c r="NKU710" s="56"/>
      <c r="NKZ710" s="58"/>
      <c r="NLF710" s="56"/>
      <c r="NLK710" s="58"/>
      <c r="NLQ710" s="56"/>
      <c r="NLV710" s="58"/>
      <c r="NMB710" s="56"/>
      <c r="NMG710" s="58"/>
      <c r="NMM710" s="56"/>
      <c r="NMR710" s="58"/>
      <c r="NMX710" s="56"/>
      <c r="NNC710" s="58"/>
      <c r="NNI710" s="56"/>
      <c r="NNN710" s="58"/>
      <c r="NNT710" s="56"/>
      <c r="NNY710" s="58"/>
      <c r="NOE710" s="56"/>
      <c r="NOJ710" s="58"/>
      <c r="NOP710" s="56"/>
      <c r="NOU710" s="58"/>
      <c r="NPA710" s="56"/>
      <c r="NPF710" s="58"/>
      <c r="NPL710" s="56"/>
      <c r="NPQ710" s="58"/>
      <c r="NPW710" s="56"/>
      <c r="NQB710" s="58"/>
      <c r="NQH710" s="56"/>
      <c r="NQM710" s="58"/>
      <c r="NQS710" s="56"/>
      <c r="NQX710" s="58"/>
      <c r="NRD710" s="56"/>
      <c r="NRI710" s="58"/>
      <c r="NRO710" s="56"/>
      <c r="NRT710" s="58"/>
      <c r="NRZ710" s="56"/>
      <c r="NSE710" s="58"/>
      <c r="NSK710" s="56"/>
      <c r="NSP710" s="58"/>
      <c r="NSV710" s="56"/>
      <c r="NTA710" s="58"/>
      <c r="NTG710" s="56"/>
      <c r="NTL710" s="58"/>
      <c r="NTR710" s="56"/>
      <c r="NTW710" s="58"/>
      <c r="NUC710" s="56"/>
      <c r="NUH710" s="58"/>
      <c r="NUN710" s="56"/>
      <c r="NUS710" s="58"/>
      <c r="NUY710" s="56"/>
      <c r="NVD710" s="58"/>
      <c r="NVJ710" s="56"/>
      <c r="NVO710" s="58"/>
      <c r="NVU710" s="56"/>
      <c r="NVZ710" s="58"/>
      <c r="NWF710" s="56"/>
      <c r="NWK710" s="58"/>
      <c r="NWQ710" s="56"/>
      <c r="NWV710" s="58"/>
      <c r="NXB710" s="56"/>
      <c r="NXG710" s="58"/>
      <c r="NXM710" s="56"/>
      <c r="NXR710" s="58"/>
      <c r="NXX710" s="56"/>
      <c r="NYC710" s="58"/>
      <c r="NYI710" s="56"/>
      <c r="NYN710" s="58"/>
      <c r="NYT710" s="56"/>
      <c r="NYY710" s="58"/>
      <c r="NZE710" s="56"/>
      <c r="NZJ710" s="58"/>
      <c r="NZP710" s="56"/>
      <c r="NZU710" s="58"/>
      <c r="OAA710" s="56"/>
      <c r="OAF710" s="58"/>
      <c r="OAL710" s="56"/>
      <c r="OAQ710" s="58"/>
      <c r="OAW710" s="56"/>
      <c r="OBB710" s="58"/>
      <c r="OBH710" s="56"/>
      <c r="OBM710" s="58"/>
      <c r="OBS710" s="56"/>
      <c r="OBX710" s="58"/>
      <c r="OCD710" s="56"/>
      <c r="OCI710" s="58"/>
      <c r="OCO710" s="56"/>
      <c r="OCT710" s="58"/>
      <c r="OCZ710" s="56"/>
      <c r="ODE710" s="58"/>
      <c r="ODK710" s="56"/>
      <c r="ODP710" s="58"/>
      <c r="ODV710" s="56"/>
      <c r="OEA710" s="58"/>
      <c r="OEG710" s="56"/>
      <c r="OEL710" s="58"/>
      <c r="OER710" s="56"/>
      <c r="OEW710" s="58"/>
      <c r="OFC710" s="56"/>
      <c r="OFH710" s="58"/>
      <c r="OFN710" s="56"/>
      <c r="OFS710" s="58"/>
      <c r="OFY710" s="56"/>
      <c r="OGD710" s="58"/>
      <c r="OGJ710" s="56"/>
      <c r="OGO710" s="58"/>
      <c r="OGU710" s="56"/>
      <c r="OGZ710" s="58"/>
      <c r="OHF710" s="56"/>
      <c r="OHK710" s="58"/>
      <c r="OHQ710" s="56"/>
      <c r="OHV710" s="58"/>
      <c r="OIB710" s="56"/>
      <c r="OIG710" s="58"/>
      <c r="OIM710" s="56"/>
      <c r="OIR710" s="58"/>
      <c r="OIX710" s="56"/>
      <c r="OJC710" s="58"/>
      <c r="OJI710" s="56"/>
      <c r="OJN710" s="58"/>
      <c r="OJT710" s="56"/>
      <c r="OJY710" s="58"/>
      <c r="OKE710" s="56"/>
      <c r="OKJ710" s="58"/>
      <c r="OKP710" s="56"/>
      <c r="OKU710" s="58"/>
      <c r="OLA710" s="56"/>
      <c r="OLF710" s="58"/>
      <c r="OLL710" s="56"/>
      <c r="OLQ710" s="58"/>
      <c r="OLW710" s="56"/>
      <c r="OMB710" s="58"/>
      <c r="OMH710" s="56"/>
      <c r="OMM710" s="58"/>
      <c r="OMS710" s="56"/>
      <c r="OMX710" s="58"/>
      <c r="OND710" s="56"/>
      <c r="ONI710" s="58"/>
      <c r="ONO710" s="56"/>
      <c r="ONT710" s="58"/>
      <c r="ONZ710" s="56"/>
      <c r="OOE710" s="58"/>
      <c r="OOK710" s="56"/>
      <c r="OOP710" s="58"/>
      <c r="OOV710" s="56"/>
      <c r="OPA710" s="58"/>
      <c r="OPG710" s="56"/>
      <c r="OPL710" s="58"/>
      <c r="OPR710" s="56"/>
      <c r="OPW710" s="58"/>
      <c r="OQC710" s="56"/>
      <c r="OQH710" s="58"/>
      <c r="OQN710" s="56"/>
      <c r="OQS710" s="58"/>
      <c r="OQY710" s="56"/>
      <c r="ORD710" s="58"/>
      <c r="ORJ710" s="56"/>
      <c r="ORO710" s="58"/>
      <c r="ORU710" s="56"/>
      <c r="ORZ710" s="58"/>
      <c r="OSF710" s="56"/>
      <c r="OSK710" s="58"/>
      <c r="OSQ710" s="56"/>
      <c r="OSV710" s="58"/>
      <c r="OTB710" s="56"/>
      <c r="OTG710" s="58"/>
      <c r="OTM710" s="56"/>
      <c r="OTR710" s="58"/>
      <c r="OTX710" s="56"/>
      <c r="OUC710" s="58"/>
      <c r="OUI710" s="56"/>
      <c r="OUN710" s="58"/>
      <c r="OUT710" s="56"/>
      <c r="OUY710" s="58"/>
      <c r="OVE710" s="56"/>
      <c r="OVJ710" s="58"/>
      <c r="OVP710" s="56"/>
      <c r="OVU710" s="58"/>
      <c r="OWA710" s="56"/>
      <c r="OWF710" s="58"/>
      <c r="OWL710" s="56"/>
      <c r="OWQ710" s="58"/>
      <c r="OWW710" s="56"/>
      <c r="OXB710" s="58"/>
      <c r="OXH710" s="56"/>
      <c r="OXM710" s="58"/>
      <c r="OXS710" s="56"/>
      <c r="OXX710" s="58"/>
      <c r="OYD710" s="56"/>
      <c r="OYI710" s="58"/>
      <c r="OYO710" s="56"/>
      <c r="OYT710" s="58"/>
      <c r="OYZ710" s="56"/>
      <c r="OZE710" s="58"/>
      <c r="OZK710" s="56"/>
      <c r="OZP710" s="58"/>
      <c r="OZV710" s="56"/>
      <c r="PAA710" s="58"/>
      <c r="PAG710" s="56"/>
      <c r="PAL710" s="58"/>
      <c r="PAR710" s="56"/>
      <c r="PAW710" s="58"/>
      <c r="PBC710" s="56"/>
      <c r="PBH710" s="58"/>
      <c r="PBN710" s="56"/>
      <c r="PBS710" s="58"/>
      <c r="PBY710" s="56"/>
      <c r="PCD710" s="58"/>
      <c r="PCJ710" s="56"/>
      <c r="PCO710" s="58"/>
      <c r="PCU710" s="56"/>
      <c r="PCZ710" s="58"/>
      <c r="PDF710" s="56"/>
      <c r="PDK710" s="58"/>
      <c r="PDQ710" s="56"/>
      <c r="PDV710" s="58"/>
      <c r="PEB710" s="56"/>
      <c r="PEG710" s="58"/>
      <c r="PEM710" s="56"/>
      <c r="PER710" s="58"/>
      <c r="PEX710" s="56"/>
      <c r="PFC710" s="58"/>
      <c r="PFI710" s="56"/>
      <c r="PFN710" s="58"/>
      <c r="PFT710" s="56"/>
      <c r="PFY710" s="58"/>
      <c r="PGE710" s="56"/>
      <c r="PGJ710" s="58"/>
      <c r="PGP710" s="56"/>
      <c r="PGU710" s="58"/>
      <c r="PHA710" s="56"/>
      <c r="PHF710" s="58"/>
      <c r="PHL710" s="56"/>
      <c r="PHQ710" s="58"/>
      <c r="PHW710" s="56"/>
      <c r="PIB710" s="58"/>
      <c r="PIH710" s="56"/>
      <c r="PIM710" s="58"/>
      <c r="PIS710" s="56"/>
      <c r="PIX710" s="58"/>
      <c r="PJD710" s="56"/>
      <c r="PJI710" s="58"/>
      <c r="PJO710" s="56"/>
      <c r="PJT710" s="58"/>
      <c r="PJZ710" s="56"/>
      <c r="PKE710" s="58"/>
      <c r="PKK710" s="56"/>
      <c r="PKP710" s="58"/>
      <c r="PKV710" s="56"/>
      <c r="PLA710" s="58"/>
      <c r="PLG710" s="56"/>
      <c r="PLL710" s="58"/>
      <c r="PLR710" s="56"/>
      <c r="PLW710" s="58"/>
      <c r="PMC710" s="56"/>
      <c r="PMH710" s="58"/>
      <c r="PMN710" s="56"/>
      <c r="PMS710" s="58"/>
      <c r="PMY710" s="56"/>
      <c r="PND710" s="58"/>
      <c r="PNJ710" s="56"/>
      <c r="PNO710" s="58"/>
      <c r="PNU710" s="56"/>
      <c r="PNZ710" s="58"/>
      <c r="POF710" s="56"/>
      <c r="POK710" s="58"/>
      <c r="POQ710" s="56"/>
      <c r="POV710" s="58"/>
      <c r="PPB710" s="56"/>
      <c r="PPG710" s="58"/>
      <c r="PPM710" s="56"/>
      <c r="PPR710" s="58"/>
      <c r="PPX710" s="56"/>
      <c r="PQC710" s="58"/>
      <c r="PQI710" s="56"/>
      <c r="PQN710" s="58"/>
      <c r="PQT710" s="56"/>
      <c r="PQY710" s="58"/>
      <c r="PRE710" s="56"/>
      <c r="PRJ710" s="58"/>
      <c r="PRP710" s="56"/>
      <c r="PRU710" s="58"/>
      <c r="PSA710" s="56"/>
      <c r="PSF710" s="58"/>
      <c r="PSL710" s="56"/>
      <c r="PSQ710" s="58"/>
      <c r="PSW710" s="56"/>
      <c r="PTB710" s="58"/>
      <c r="PTH710" s="56"/>
      <c r="PTM710" s="58"/>
      <c r="PTS710" s="56"/>
      <c r="PTX710" s="58"/>
      <c r="PUD710" s="56"/>
      <c r="PUI710" s="58"/>
      <c r="PUO710" s="56"/>
      <c r="PUT710" s="58"/>
      <c r="PUZ710" s="56"/>
      <c r="PVE710" s="58"/>
      <c r="PVK710" s="56"/>
      <c r="PVP710" s="58"/>
      <c r="PVV710" s="56"/>
      <c r="PWA710" s="58"/>
      <c r="PWG710" s="56"/>
      <c r="PWL710" s="58"/>
      <c r="PWR710" s="56"/>
      <c r="PWW710" s="58"/>
      <c r="PXC710" s="56"/>
      <c r="PXH710" s="58"/>
      <c r="PXN710" s="56"/>
      <c r="PXS710" s="58"/>
      <c r="PXY710" s="56"/>
      <c r="PYD710" s="58"/>
      <c r="PYJ710" s="56"/>
      <c r="PYO710" s="58"/>
      <c r="PYU710" s="56"/>
      <c r="PYZ710" s="58"/>
      <c r="PZF710" s="56"/>
      <c r="PZK710" s="58"/>
      <c r="PZQ710" s="56"/>
      <c r="PZV710" s="58"/>
      <c r="QAB710" s="56"/>
      <c r="QAG710" s="58"/>
      <c r="QAM710" s="56"/>
      <c r="QAR710" s="58"/>
      <c r="QAX710" s="56"/>
      <c r="QBC710" s="58"/>
      <c r="QBI710" s="56"/>
      <c r="QBN710" s="58"/>
      <c r="QBT710" s="56"/>
      <c r="QBY710" s="58"/>
      <c r="QCE710" s="56"/>
      <c r="QCJ710" s="58"/>
      <c r="QCP710" s="56"/>
      <c r="QCU710" s="58"/>
      <c r="QDA710" s="56"/>
      <c r="QDF710" s="58"/>
      <c r="QDL710" s="56"/>
      <c r="QDQ710" s="58"/>
      <c r="QDW710" s="56"/>
      <c r="QEB710" s="58"/>
      <c r="QEH710" s="56"/>
      <c r="QEM710" s="58"/>
      <c r="QES710" s="56"/>
      <c r="QEX710" s="58"/>
      <c r="QFD710" s="56"/>
      <c r="QFI710" s="58"/>
      <c r="QFO710" s="56"/>
      <c r="QFT710" s="58"/>
      <c r="QFZ710" s="56"/>
      <c r="QGE710" s="58"/>
      <c r="QGK710" s="56"/>
      <c r="QGP710" s="58"/>
      <c r="QGV710" s="56"/>
      <c r="QHA710" s="58"/>
      <c r="QHG710" s="56"/>
      <c r="QHL710" s="58"/>
      <c r="QHR710" s="56"/>
      <c r="QHW710" s="58"/>
      <c r="QIC710" s="56"/>
      <c r="QIH710" s="58"/>
      <c r="QIN710" s="56"/>
      <c r="QIS710" s="58"/>
      <c r="QIY710" s="56"/>
      <c r="QJD710" s="58"/>
      <c r="QJJ710" s="56"/>
      <c r="QJO710" s="58"/>
      <c r="QJU710" s="56"/>
      <c r="QJZ710" s="58"/>
      <c r="QKF710" s="56"/>
      <c r="QKK710" s="58"/>
      <c r="QKQ710" s="56"/>
      <c r="QKV710" s="58"/>
      <c r="QLB710" s="56"/>
      <c r="QLG710" s="58"/>
      <c r="QLM710" s="56"/>
      <c r="QLR710" s="58"/>
      <c r="QLX710" s="56"/>
      <c r="QMC710" s="58"/>
      <c r="QMI710" s="56"/>
      <c r="QMN710" s="58"/>
      <c r="QMT710" s="56"/>
      <c r="QMY710" s="58"/>
      <c r="QNE710" s="56"/>
      <c r="QNJ710" s="58"/>
      <c r="QNP710" s="56"/>
      <c r="QNU710" s="58"/>
      <c r="QOA710" s="56"/>
      <c r="QOF710" s="58"/>
      <c r="QOL710" s="56"/>
      <c r="QOQ710" s="58"/>
      <c r="QOW710" s="56"/>
      <c r="QPB710" s="58"/>
      <c r="QPH710" s="56"/>
      <c r="QPM710" s="58"/>
      <c r="QPS710" s="56"/>
      <c r="QPX710" s="58"/>
      <c r="QQD710" s="56"/>
      <c r="QQI710" s="58"/>
      <c r="QQO710" s="56"/>
      <c r="QQT710" s="58"/>
      <c r="QQZ710" s="56"/>
      <c r="QRE710" s="58"/>
      <c r="QRK710" s="56"/>
      <c r="QRP710" s="58"/>
      <c r="QRV710" s="56"/>
      <c r="QSA710" s="58"/>
      <c r="QSG710" s="56"/>
      <c r="QSL710" s="58"/>
      <c r="QSR710" s="56"/>
      <c r="QSW710" s="58"/>
      <c r="QTC710" s="56"/>
      <c r="QTH710" s="58"/>
      <c r="QTN710" s="56"/>
      <c r="QTS710" s="58"/>
      <c r="QTY710" s="56"/>
      <c r="QUD710" s="58"/>
      <c r="QUJ710" s="56"/>
      <c r="QUO710" s="58"/>
      <c r="QUU710" s="56"/>
      <c r="QUZ710" s="58"/>
      <c r="QVF710" s="56"/>
      <c r="QVK710" s="58"/>
      <c r="QVQ710" s="56"/>
      <c r="QVV710" s="58"/>
      <c r="QWB710" s="56"/>
      <c r="QWG710" s="58"/>
      <c r="QWM710" s="56"/>
      <c r="QWR710" s="58"/>
      <c r="QWX710" s="56"/>
      <c r="QXC710" s="58"/>
      <c r="QXI710" s="56"/>
      <c r="QXN710" s="58"/>
      <c r="QXT710" s="56"/>
      <c r="QXY710" s="58"/>
      <c r="QYE710" s="56"/>
      <c r="QYJ710" s="58"/>
      <c r="QYP710" s="56"/>
      <c r="QYU710" s="58"/>
      <c r="QZA710" s="56"/>
      <c r="QZF710" s="58"/>
      <c r="QZL710" s="56"/>
      <c r="QZQ710" s="58"/>
      <c r="QZW710" s="56"/>
      <c r="RAB710" s="58"/>
      <c r="RAH710" s="56"/>
      <c r="RAM710" s="58"/>
      <c r="RAS710" s="56"/>
      <c r="RAX710" s="58"/>
      <c r="RBD710" s="56"/>
      <c r="RBI710" s="58"/>
      <c r="RBO710" s="56"/>
      <c r="RBT710" s="58"/>
      <c r="RBZ710" s="56"/>
      <c r="RCE710" s="58"/>
      <c r="RCK710" s="56"/>
      <c r="RCP710" s="58"/>
      <c r="RCV710" s="56"/>
      <c r="RDA710" s="58"/>
      <c r="RDG710" s="56"/>
      <c r="RDL710" s="58"/>
      <c r="RDR710" s="56"/>
      <c r="RDW710" s="58"/>
      <c r="REC710" s="56"/>
      <c r="REH710" s="58"/>
      <c r="REN710" s="56"/>
      <c r="RES710" s="58"/>
      <c r="REY710" s="56"/>
      <c r="RFD710" s="58"/>
      <c r="RFJ710" s="56"/>
      <c r="RFO710" s="58"/>
      <c r="RFU710" s="56"/>
      <c r="RFZ710" s="58"/>
      <c r="RGF710" s="56"/>
      <c r="RGK710" s="58"/>
      <c r="RGQ710" s="56"/>
      <c r="RGV710" s="58"/>
      <c r="RHB710" s="56"/>
      <c r="RHG710" s="58"/>
      <c r="RHM710" s="56"/>
      <c r="RHR710" s="58"/>
      <c r="RHX710" s="56"/>
      <c r="RIC710" s="58"/>
      <c r="RII710" s="56"/>
      <c r="RIN710" s="58"/>
      <c r="RIT710" s="56"/>
      <c r="RIY710" s="58"/>
      <c r="RJE710" s="56"/>
      <c r="RJJ710" s="58"/>
      <c r="RJP710" s="56"/>
      <c r="RJU710" s="58"/>
      <c r="RKA710" s="56"/>
      <c r="RKF710" s="58"/>
      <c r="RKL710" s="56"/>
      <c r="RKQ710" s="58"/>
      <c r="RKW710" s="56"/>
      <c r="RLB710" s="58"/>
      <c r="RLH710" s="56"/>
      <c r="RLM710" s="58"/>
      <c r="RLS710" s="56"/>
      <c r="RLX710" s="58"/>
      <c r="RMD710" s="56"/>
      <c r="RMI710" s="58"/>
      <c r="RMO710" s="56"/>
      <c r="RMT710" s="58"/>
      <c r="RMZ710" s="56"/>
      <c r="RNE710" s="58"/>
      <c r="RNK710" s="56"/>
      <c r="RNP710" s="58"/>
      <c r="RNV710" s="56"/>
      <c r="ROA710" s="58"/>
      <c r="ROG710" s="56"/>
      <c r="ROL710" s="58"/>
      <c r="ROR710" s="56"/>
      <c r="ROW710" s="58"/>
      <c r="RPC710" s="56"/>
      <c r="RPH710" s="58"/>
      <c r="RPN710" s="56"/>
      <c r="RPS710" s="58"/>
      <c r="RPY710" s="56"/>
      <c r="RQD710" s="58"/>
      <c r="RQJ710" s="56"/>
      <c r="RQO710" s="58"/>
      <c r="RQU710" s="56"/>
      <c r="RQZ710" s="58"/>
      <c r="RRF710" s="56"/>
      <c r="RRK710" s="58"/>
      <c r="RRQ710" s="56"/>
      <c r="RRV710" s="58"/>
      <c r="RSB710" s="56"/>
      <c r="RSG710" s="58"/>
      <c r="RSM710" s="56"/>
      <c r="RSR710" s="58"/>
      <c r="RSX710" s="56"/>
      <c r="RTC710" s="58"/>
      <c r="RTI710" s="56"/>
      <c r="RTN710" s="58"/>
      <c r="RTT710" s="56"/>
      <c r="RTY710" s="58"/>
      <c r="RUE710" s="56"/>
      <c r="RUJ710" s="58"/>
      <c r="RUP710" s="56"/>
      <c r="RUU710" s="58"/>
      <c r="RVA710" s="56"/>
      <c r="RVF710" s="58"/>
      <c r="RVL710" s="56"/>
      <c r="RVQ710" s="58"/>
      <c r="RVW710" s="56"/>
      <c r="RWB710" s="58"/>
      <c r="RWH710" s="56"/>
      <c r="RWM710" s="58"/>
      <c r="RWS710" s="56"/>
      <c r="RWX710" s="58"/>
      <c r="RXD710" s="56"/>
      <c r="RXI710" s="58"/>
      <c r="RXO710" s="56"/>
      <c r="RXT710" s="58"/>
      <c r="RXZ710" s="56"/>
      <c r="RYE710" s="58"/>
      <c r="RYK710" s="56"/>
      <c r="RYP710" s="58"/>
      <c r="RYV710" s="56"/>
      <c r="RZA710" s="58"/>
      <c r="RZG710" s="56"/>
      <c r="RZL710" s="58"/>
      <c r="RZR710" s="56"/>
      <c r="RZW710" s="58"/>
      <c r="SAC710" s="56"/>
      <c r="SAH710" s="58"/>
      <c r="SAN710" s="56"/>
      <c r="SAS710" s="58"/>
      <c r="SAY710" s="56"/>
      <c r="SBD710" s="58"/>
      <c r="SBJ710" s="56"/>
      <c r="SBO710" s="58"/>
      <c r="SBU710" s="56"/>
      <c r="SBZ710" s="58"/>
      <c r="SCF710" s="56"/>
      <c r="SCK710" s="58"/>
      <c r="SCQ710" s="56"/>
      <c r="SCV710" s="58"/>
      <c r="SDB710" s="56"/>
      <c r="SDG710" s="58"/>
      <c r="SDM710" s="56"/>
      <c r="SDR710" s="58"/>
      <c r="SDX710" s="56"/>
      <c r="SEC710" s="58"/>
      <c r="SEI710" s="56"/>
      <c r="SEN710" s="58"/>
      <c r="SET710" s="56"/>
      <c r="SEY710" s="58"/>
      <c r="SFE710" s="56"/>
      <c r="SFJ710" s="58"/>
      <c r="SFP710" s="56"/>
      <c r="SFU710" s="58"/>
      <c r="SGA710" s="56"/>
      <c r="SGF710" s="58"/>
      <c r="SGL710" s="56"/>
      <c r="SGQ710" s="58"/>
      <c r="SGW710" s="56"/>
      <c r="SHB710" s="58"/>
      <c r="SHH710" s="56"/>
      <c r="SHM710" s="58"/>
      <c r="SHS710" s="56"/>
      <c r="SHX710" s="58"/>
      <c r="SID710" s="56"/>
      <c r="SII710" s="58"/>
      <c r="SIO710" s="56"/>
      <c r="SIT710" s="58"/>
      <c r="SIZ710" s="56"/>
      <c r="SJE710" s="58"/>
      <c r="SJK710" s="56"/>
      <c r="SJP710" s="58"/>
      <c r="SJV710" s="56"/>
      <c r="SKA710" s="58"/>
      <c r="SKG710" s="56"/>
      <c r="SKL710" s="58"/>
      <c r="SKR710" s="56"/>
      <c r="SKW710" s="58"/>
      <c r="SLC710" s="56"/>
      <c r="SLH710" s="58"/>
      <c r="SLN710" s="56"/>
      <c r="SLS710" s="58"/>
      <c r="SLY710" s="56"/>
      <c r="SMD710" s="58"/>
      <c r="SMJ710" s="56"/>
      <c r="SMO710" s="58"/>
      <c r="SMU710" s="56"/>
      <c r="SMZ710" s="58"/>
      <c r="SNF710" s="56"/>
      <c r="SNK710" s="58"/>
      <c r="SNQ710" s="56"/>
      <c r="SNV710" s="58"/>
      <c r="SOB710" s="56"/>
      <c r="SOG710" s="58"/>
      <c r="SOM710" s="56"/>
      <c r="SOR710" s="58"/>
      <c r="SOX710" s="56"/>
      <c r="SPC710" s="58"/>
      <c r="SPI710" s="56"/>
      <c r="SPN710" s="58"/>
      <c r="SPT710" s="56"/>
      <c r="SPY710" s="58"/>
      <c r="SQE710" s="56"/>
      <c r="SQJ710" s="58"/>
      <c r="SQP710" s="56"/>
      <c r="SQU710" s="58"/>
      <c r="SRA710" s="56"/>
      <c r="SRF710" s="58"/>
      <c r="SRL710" s="56"/>
      <c r="SRQ710" s="58"/>
      <c r="SRW710" s="56"/>
      <c r="SSB710" s="58"/>
      <c r="SSH710" s="56"/>
      <c r="SSM710" s="58"/>
      <c r="SSS710" s="56"/>
      <c r="SSX710" s="58"/>
      <c r="STD710" s="56"/>
      <c r="STI710" s="58"/>
      <c r="STO710" s="56"/>
      <c r="STT710" s="58"/>
      <c r="STZ710" s="56"/>
      <c r="SUE710" s="58"/>
      <c r="SUK710" s="56"/>
      <c r="SUP710" s="58"/>
      <c r="SUV710" s="56"/>
      <c r="SVA710" s="58"/>
      <c r="SVG710" s="56"/>
      <c r="SVL710" s="58"/>
      <c r="SVR710" s="56"/>
      <c r="SVW710" s="58"/>
      <c r="SWC710" s="56"/>
      <c r="SWH710" s="58"/>
      <c r="SWN710" s="56"/>
      <c r="SWS710" s="58"/>
      <c r="SWY710" s="56"/>
      <c r="SXD710" s="58"/>
      <c r="SXJ710" s="56"/>
      <c r="SXO710" s="58"/>
      <c r="SXU710" s="56"/>
      <c r="SXZ710" s="58"/>
      <c r="SYF710" s="56"/>
      <c r="SYK710" s="58"/>
      <c r="SYQ710" s="56"/>
      <c r="SYV710" s="58"/>
      <c r="SZB710" s="56"/>
      <c r="SZG710" s="58"/>
      <c r="SZM710" s="56"/>
      <c r="SZR710" s="58"/>
      <c r="SZX710" s="56"/>
      <c r="TAC710" s="58"/>
      <c r="TAI710" s="56"/>
      <c r="TAN710" s="58"/>
      <c r="TAT710" s="56"/>
      <c r="TAY710" s="58"/>
      <c r="TBE710" s="56"/>
      <c r="TBJ710" s="58"/>
      <c r="TBP710" s="56"/>
      <c r="TBU710" s="58"/>
      <c r="TCA710" s="56"/>
      <c r="TCF710" s="58"/>
      <c r="TCL710" s="56"/>
      <c r="TCQ710" s="58"/>
      <c r="TCW710" s="56"/>
      <c r="TDB710" s="58"/>
      <c r="TDH710" s="56"/>
      <c r="TDM710" s="58"/>
      <c r="TDS710" s="56"/>
      <c r="TDX710" s="58"/>
      <c r="TED710" s="56"/>
      <c r="TEI710" s="58"/>
      <c r="TEO710" s="56"/>
      <c r="TET710" s="58"/>
      <c r="TEZ710" s="56"/>
      <c r="TFE710" s="58"/>
      <c r="TFK710" s="56"/>
      <c r="TFP710" s="58"/>
      <c r="TFV710" s="56"/>
      <c r="TGA710" s="58"/>
      <c r="TGG710" s="56"/>
      <c r="TGL710" s="58"/>
      <c r="TGR710" s="56"/>
      <c r="TGW710" s="58"/>
      <c r="THC710" s="56"/>
      <c r="THH710" s="58"/>
      <c r="THN710" s="56"/>
      <c r="THS710" s="58"/>
      <c r="THY710" s="56"/>
      <c r="TID710" s="58"/>
      <c r="TIJ710" s="56"/>
      <c r="TIO710" s="58"/>
      <c r="TIU710" s="56"/>
      <c r="TIZ710" s="58"/>
      <c r="TJF710" s="56"/>
      <c r="TJK710" s="58"/>
      <c r="TJQ710" s="56"/>
      <c r="TJV710" s="58"/>
      <c r="TKB710" s="56"/>
      <c r="TKG710" s="58"/>
      <c r="TKM710" s="56"/>
      <c r="TKR710" s="58"/>
      <c r="TKX710" s="56"/>
      <c r="TLC710" s="58"/>
      <c r="TLI710" s="56"/>
      <c r="TLN710" s="58"/>
      <c r="TLT710" s="56"/>
      <c r="TLY710" s="58"/>
      <c r="TME710" s="56"/>
      <c r="TMJ710" s="58"/>
      <c r="TMP710" s="56"/>
      <c r="TMU710" s="58"/>
      <c r="TNA710" s="56"/>
      <c r="TNF710" s="58"/>
      <c r="TNL710" s="56"/>
      <c r="TNQ710" s="58"/>
      <c r="TNW710" s="56"/>
      <c r="TOB710" s="58"/>
      <c r="TOH710" s="56"/>
      <c r="TOM710" s="58"/>
      <c r="TOS710" s="56"/>
      <c r="TOX710" s="58"/>
      <c r="TPD710" s="56"/>
      <c r="TPI710" s="58"/>
      <c r="TPO710" s="56"/>
      <c r="TPT710" s="58"/>
      <c r="TPZ710" s="56"/>
      <c r="TQE710" s="58"/>
      <c r="TQK710" s="56"/>
      <c r="TQP710" s="58"/>
      <c r="TQV710" s="56"/>
      <c r="TRA710" s="58"/>
      <c r="TRG710" s="56"/>
      <c r="TRL710" s="58"/>
      <c r="TRR710" s="56"/>
      <c r="TRW710" s="58"/>
      <c r="TSC710" s="56"/>
      <c r="TSH710" s="58"/>
      <c r="TSN710" s="56"/>
      <c r="TSS710" s="58"/>
      <c r="TSY710" s="56"/>
      <c r="TTD710" s="58"/>
      <c r="TTJ710" s="56"/>
      <c r="TTO710" s="58"/>
      <c r="TTU710" s="56"/>
      <c r="TTZ710" s="58"/>
      <c r="TUF710" s="56"/>
      <c r="TUK710" s="58"/>
      <c r="TUQ710" s="56"/>
      <c r="TUV710" s="58"/>
      <c r="TVB710" s="56"/>
      <c r="TVG710" s="58"/>
      <c r="TVM710" s="56"/>
      <c r="TVR710" s="58"/>
      <c r="TVX710" s="56"/>
      <c r="TWC710" s="58"/>
      <c r="TWI710" s="56"/>
      <c r="TWN710" s="58"/>
      <c r="TWT710" s="56"/>
      <c r="TWY710" s="58"/>
      <c r="TXE710" s="56"/>
      <c r="TXJ710" s="58"/>
      <c r="TXP710" s="56"/>
      <c r="TXU710" s="58"/>
      <c r="TYA710" s="56"/>
      <c r="TYF710" s="58"/>
      <c r="TYL710" s="56"/>
      <c r="TYQ710" s="58"/>
      <c r="TYW710" s="56"/>
      <c r="TZB710" s="58"/>
      <c r="TZH710" s="56"/>
      <c r="TZM710" s="58"/>
      <c r="TZS710" s="56"/>
      <c r="TZX710" s="58"/>
      <c r="UAD710" s="56"/>
      <c r="UAI710" s="58"/>
      <c r="UAO710" s="56"/>
      <c r="UAT710" s="58"/>
      <c r="UAZ710" s="56"/>
      <c r="UBE710" s="58"/>
      <c r="UBK710" s="56"/>
      <c r="UBP710" s="58"/>
      <c r="UBV710" s="56"/>
      <c r="UCA710" s="58"/>
      <c r="UCG710" s="56"/>
      <c r="UCL710" s="58"/>
      <c r="UCR710" s="56"/>
      <c r="UCW710" s="58"/>
      <c r="UDC710" s="56"/>
      <c r="UDH710" s="58"/>
      <c r="UDN710" s="56"/>
      <c r="UDS710" s="58"/>
      <c r="UDY710" s="56"/>
      <c r="UED710" s="58"/>
      <c r="UEJ710" s="56"/>
      <c r="UEO710" s="58"/>
      <c r="UEU710" s="56"/>
      <c r="UEZ710" s="58"/>
      <c r="UFF710" s="56"/>
      <c r="UFK710" s="58"/>
      <c r="UFQ710" s="56"/>
      <c r="UFV710" s="58"/>
      <c r="UGB710" s="56"/>
      <c r="UGG710" s="58"/>
      <c r="UGM710" s="56"/>
      <c r="UGR710" s="58"/>
      <c r="UGX710" s="56"/>
      <c r="UHC710" s="58"/>
      <c r="UHI710" s="56"/>
      <c r="UHN710" s="58"/>
      <c r="UHT710" s="56"/>
      <c r="UHY710" s="58"/>
      <c r="UIE710" s="56"/>
      <c r="UIJ710" s="58"/>
      <c r="UIP710" s="56"/>
      <c r="UIU710" s="58"/>
      <c r="UJA710" s="56"/>
      <c r="UJF710" s="58"/>
      <c r="UJL710" s="56"/>
      <c r="UJQ710" s="58"/>
      <c r="UJW710" s="56"/>
      <c r="UKB710" s="58"/>
      <c r="UKH710" s="56"/>
      <c r="UKM710" s="58"/>
      <c r="UKS710" s="56"/>
      <c r="UKX710" s="58"/>
      <c r="ULD710" s="56"/>
      <c r="ULI710" s="58"/>
      <c r="ULO710" s="56"/>
      <c r="ULT710" s="58"/>
      <c r="ULZ710" s="56"/>
      <c r="UME710" s="58"/>
      <c r="UMK710" s="56"/>
      <c r="UMP710" s="58"/>
      <c r="UMV710" s="56"/>
      <c r="UNA710" s="58"/>
      <c r="UNG710" s="56"/>
      <c r="UNL710" s="58"/>
      <c r="UNR710" s="56"/>
      <c r="UNW710" s="58"/>
      <c r="UOC710" s="56"/>
      <c r="UOH710" s="58"/>
      <c r="UON710" s="56"/>
      <c r="UOS710" s="58"/>
      <c r="UOY710" s="56"/>
      <c r="UPD710" s="58"/>
      <c r="UPJ710" s="56"/>
      <c r="UPO710" s="58"/>
      <c r="UPU710" s="56"/>
      <c r="UPZ710" s="58"/>
      <c r="UQF710" s="56"/>
      <c r="UQK710" s="58"/>
      <c r="UQQ710" s="56"/>
      <c r="UQV710" s="58"/>
      <c r="URB710" s="56"/>
      <c r="URG710" s="58"/>
      <c r="URM710" s="56"/>
      <c r="URR710" s="58"/>
      <c r="URX710" s="56"/>
      <c r="USC710" s="58"/>
      <c r="USI710" s="56"/>
      <c r="USN710" s="58"/>
      <c r="UST710" s="56"/>
      <c r="USY710" s="58"/>
      <c r="UTE710" s="56"/>
      <c r="UTJ710" s="58"/>
      <c r="UTP710" s="56"/>
      <c r="UTU710" s="58"/>
      <c r="UUA710" s="56"/>
      <c r="UUF710" s="58"/>
      <c r="UUL710" s="56"/>
      <c r="UUQ710" s="58"/>
      <c r="UUW710" s="56"/>
      <c r="UVB710" s="58"/>
      <c r="UVH710" s="56"/>
      <c r="UVM710" s="58"/>
      <c r="UVS710" s="56"/>
      <c r="UVX710" s="58"/>
      <c r="UWD710" s="56"/>
      <c r="UWI710" s="58"/>
      <c r="UWO710" s="56"/>
      <c r="UWT710" s="58"/>
      <c r="UWZ710" s="56"/>
      <c r="UXE710" s="58"/>
      <c r="UXK710" s="56"/>
      <c r="UXP710" s="58"/>
      <c r="UXV710" s="56"/>
      <c r="UYA710" s="58"/>
      <c r="UYG710" s="56"/>
      <c r="UYL710" s="58"/>
      <c r="UYR710" s="56"/>
      <c r="UYW710" s="58"/>
      <c r="UZC710" s="56"/>
      <c r="UZH710" s="58"/>
      <c r="UZN710" s="56"/>
      <c r="UZS710" s="58"/>
      <c r="UZY710" s="56"/>
      <c r="VAD710" s="58"/>
      <c r="VAJ710" s="56"/>
      <c r="VAO710" s="58"/>
      <c r="VAU710" s="56"/>
      <c r="VAZ710" s="58"/>
      <c r="VBF710" s="56"/>
      <c r="VBK710" s="58"/>
      <c r="VBQ710" s="56"/>
      <c r="VBV710" s="58"/>
      <c r="VCB710" s="56"/>
      <c r="VCG710" s="58"/>
      <c r="VCM710" s="56"/>
      <c r="VCR710" s="58"/>
      <c r="VCX710" s="56"/>
      <c r="VDC710" s="58"/>
      <c r="VDI710" s="56"/>
      <c r="VDN710" s="58"/>
      <c r="VDT710" s="56"/>
      <c r="VDY710" s="58"/>
      <c r="VEE710" s="56"/>
      <c r="VEJ710" s="58"/>
      <c r="VEP710" s="56"/>
      <c r="VEU710" s="58"/>
      <c r="VFA710" s="56"/>
      <c r="VFF710" s="58"/>
      <c r="VFL710" s="56"/>
      <c r="VFQ710" s="58"/>
      <c r="VFW710" s="56"/>
      <c r="VGB710" s="58"/>
      <c r="VGH710" s="56"/>
      <c r="VGM710" s="58"/>
      <c r="VGS710" s="56"/>
      <c r="VGX710" s="58"/>
      <c r="VHD710" s="56"/>
      <c r="VHI710" s="58"/>
      <c r="VHO710" s="56"/>
      <c r="VHT710" s="58"/>
      <c r="VHZ710" s="56"/>
      <c r="VIE710" s="58"/>
      <c r="VIK710" s="56"/>
      <c r="VIP710" s="58"/>
      <c r="VIV710" s="56"/>
      <c r="VJA710" s="58"/>
      <c r="VJG710" s="56"/>
      <c r="VJL710" s="58"/>
      <c r="VJR710" s="56"/>
      <c r="VJW710" s="58"/>
      <c r="VKC710" s="56"/>
      <c r="VKH710" s="58"/>
      <c r="VKN710" s="56"/>
      <c r="VKS710" s="58"/>
      <c r="VKY710" s="56"/>
      <c r="VLD710" s="58"/>
      <c r="VLJ710" s="56"/>
      <c r="VLO710" s="58"/>
      <c r="VLU710" s="56"/>
      <c r="VLZ710" s="58"/>
      <c r="VMF710" s="56"/>
      <c r="VMK710" s="58"/>
      <c r="VMQ710" s="56"/>
      <c r="VMV710" s="58"/>
      <c r="VNB710" s="56"/>
      <c r="VNG710" s="58"/>
      <c r="VNM710" s="56"/>
      <c r="VNR710" s="58"/>
      <c r="VNX710" s="56"/>
      <c r="VOC710" s="58"/>
      <c r="VOI710" s="56"/>
      <c r="VON710" s="58"/>
      <c r="VOT710" s="56"/>
      <c r="VOY710" s="58"/>
      <c r="VPE710" s="56"/>
      <c r="VPJ710" s="58"/>
      <c r="VPP710" s="56"/>
      <c r="VPU710" s="58"/>
      <c r="VQA710" s="56"/>
      <c r="VQF710" s="58"/>
      <c r="VQL710" s="56"/>
      <c r="VQQ710" s="58"/>
      <c r="VQW710" s="56"/>
      <c r="VRB710" s="58"/>
      <c r="VRH710" s="56"/>
      <c r="VRM710" s="58"/>
      <c r="VRS710" s="56"/>
      <c r="VRX710" s="58"/>
      <c r="VSD710" s="56"/>
      <c r="VSI710" s="58"/>
      <c r="VSO710" s="56"/>
      <c r="VST710" s="58"/>
      <c r="VSZ710" s="56"/>
      <c r="VTE710" s="58"/>
      <c r="VTK710" s="56"/>
      <c r="VTP710" s="58"/>
      <c r="VTV710" s="56"/>
      <c r="VUA710" s="58"/>
      <c r="VUG710" s="56"/>
      <c r="VUL710" s="58"/>
      <c r="VUR710" s="56"/>
      <c r="VUW710" s="58"/>
      <c r="VVC710" s="56"/>
      <c r="VVH710" s="58"/>
      <c r="VVN710" s="56"/>
      <c r="VVS710" s="58"/>
      <c r="VVY710" s="56"/>
      <c r="VWD710" s="58"/>
      <c r="VWJ710" s="56"/>
      <c r="VWO710" s="58"/>
      <c r="VWU710" s="56"/>
      <c r="VWZ710" s="58"/>
      <c r="VXF710" s="56"/>
      <c r="VXK710" s="58"/>
      <c r="VXQ710" s="56"/>
      <c r="VXV710" s="58"/>
      <c r="VYB710" s="56"/>
      <c r="VYG710" s="58"/>
      <c r="VYM710" s="56"/>
      <c r="VYR710" s="58"/>
      <c r="VYX710" s="56"/>
      <c r="VZC710" s="58"/>
      <c r="VZI710" s="56"/>
      <c r="VZN710" s="58"/>
      <c r="VZT710" s="56"/>
      <c r="VZY710" s="58"/>
      <c r="WAE710" s="56"/>
      <c r="WAJ710" s="58"/>
      <c r="WAP710" s="56"/>
      <c r="WAU710" s="58"/>
      <c r="WBA710" s="56"/>
      <c r="WBF710" s="58"/>
      <c r="WBL710" s="56"/>
      <c r="WBQ710" s="58"/>
      <c r="WBW710" s="56"/>
      <c r="WCB710" s="58"/>
      <c r="WCH710" s="56"/>
      <c r="WCM710" s="58"/>
      <c r="WCS710" s="56"/>
      <c r="WCX710" s="58"/>
      <c r="WDD710" s="56"/>
      <c r="WDI710" s="58"/>
      <c r="WDO710" s="56"/>
      <c r="WDT710" s="58"/>
      <c r="WDZ710" s="56"/>
      <c r="WEE710" s="58"/>
      <c r="WEK710" s="56"/>
      <c r="WEP710" s="58"/>
      <c r="WEV710" s="56"/>
      <c r="WFA710" s="58"/>
      <c r="WFG710" s="56"/>
      <c r="WFL710" s="58"/>
      <c r="WFR710" s="56"/>
      <c r="WFW710" s="58"/>
      <c r="WGC710" s="56"/>
      <c r="WGH710" s="58"/>
      <c r="WGN710" s="56"/>
      <c r="WGS710" s="58"/>
      <c r="WGY710" s="56"/>
      <c r="WHD710" s="58"/>
      <c r="WHJ710" s="56"/>
      <c r="WHO710" s="58"/>
      <c r="WHU710" s="56"/>
      <c r="WHZ710" s="58"/>
      <c r="WIF710" s="56"/>
      <c r="WIK710" s="58"/>
      <c r="WIQ710" s="56"/>
      <c r="WIV710" s="58"/>
      <c r="WJB710" s="56"/>
      <c r="WJG710" s="58"/>
      <c r="WJM710" s="56"/>
      <c r="WJR710" s="58"/>
      <c r="WJX710" s="56"/>
      <c r="WKC710" s="58"/>
      <c r="WKI710" s="56"/>
      <c r="WKN710" s="58"/>
      <c r="WKT710" s="56"/>
      <c r="WKY710" s="58"/>
      <c r="WLE710" s="56"/>
      <c r="WLJ710" s="58"/>
      <c r="WLP710" s="56"/>
      <c r="WLU710" s="58"/>
      <c r="WMA710" s="56"/>
      <c r="WMF710" s="58"/>
      <c r="WML710" s="56"/>
      <c r="WMQ710" s="58"/>
      <c r="WMW710" s="56"/>
      <c r="WNB710" s="58"/>
      <c r="WNH710" s="56"/>
      <c r="WNM710" s="58"/>
      <c r="WNS710" s="56"/>
      <c r="WNX710" s="58"/>
      <c r="WOD710" s="56"/>
      <c r="WOI710" s="58"/>
      <c r="WOO710" s="56"/>
      <c r="WOT710" s="58"/>
      <c r="WOZ710" s="56"/>
      <c r="WPE710" s="58"/>
      <c r="WPK710" s="56"/>
      <c r="WPP710" s="58"/>
      <c r="WPV710" s="56"/>
      <c r="WQA710" s="58"/>
      <c r="WQG710" s="56"/>
      <c r="WQL710" s="58"/>
      <c r="WQR710" s="56"/>
      <c r="WQW710" s="58"/>
      <c r="WRC710" s="56"/>
      <c r="WRH710" s="58"/>
      <c r="WRN710" s="56"/>
      <c r="WRS710" s="58"/>
      <c r="WRY710" s="56"/>
      <c r="WSD710" s="58"/>
      <c r="WSJ710" s="56"/>
      <c r="WSO710" s="58"/>
      <c r="WSU710" s="56"/>
      <c r="WSZ710" s="58"/>
      <c r="WTF710" s="56"/>
      <c r="WTK710" s="58"/>
      <c r="WTQ710" s="56"/>
      <c r="WTV710" s="58"/>
      <c r="WUB710" s="56"/>
      <c r="WUG710" s="58"/>
      <c r="WUM710" s="56"/>
      <c r="WUR710" s="58"/>
      <c r="WUX710" s="56"/>
      <c r="WVC710" s="58"/>
      <c r="WVI710" s="56"/>
      <c r="WVN710" s="58"/>
      <c r="WVT710" s="56"/>
      <c r="WVY710" s="58"/>
      <c r="WWE710" s="56"/>
      <c r="WWJ710" s="58"/>
      <c r="WWP710" s="56"/>
      <c r="WWU710" s="58"/>
      <c r="WXA710" s="56"/>
      <c r="WXF710" s="58"/>
      <c r="WXL710" s="56"/>
      <c r="WXQ710" s="58"/>
      <c r="WXW710" s="56"/>
      <c r="WYB710" s="58"/>
      <c r="WYH710" s="56"/>
      <c r="WYM710" s="58"/>
      <c r="WYS710" s="56"/>
      <c r="WYX710" s="58"/>
      <c r="WZD710" s="56"/>
      <c r="WZI710" s="58"/>
      <c r="WZO710" s="56"/>
      <c r="WZT710" s="58"/>
      <c r="WZZ710" s="56"/>
      <c r="XAE710" s="58"/>
      <c r="XAK710" s="56"/>
      <c r="XAP710" s="58"/>
      <c r="XAV710" s="56"/>
      <c r="XBA710" s="58"/>
      <c r="XBG710" s="56"/>
      <c r="XBL710" s="58"/>
      <c r="XBR710" s="56"/>
      <c r="XBW710" s="58"/>
      <c r="XCC710" s="56"/>
      <c r="XCH710" s="58"/>
      <c r="XCN710" s="56"/>
      <c r="XCS710" s="58"/>
      <c r="XCY710" s="56"/>
      <c r="XDD710" s="58"/>
      <c r="XDJ710" s="56"/>
      <c r="XDO710" s="58"/>
      <c r="XDU710" s="56"/>
      <c r="XDZ710" s="58"/>
      <c r="XEF710" s="56"/>
      <c r="XEK710" s="58"/>
    </row>
    <row r="711" spans="1:1020 1026:2043 2049:3072 3077:4095 4100:5118 5123:6141 6146:7164 7169:8192 8198:9215 9221:10238 10244:11261 11267:12284 12290:13307 13313:14336 14341:15359 15364:16365" ht="45" thickTop="1">
      <c r="B711" s="62"/>
      <c r="C711" s="60">
        <v>1</v>
      </c>
      <c r="D711" s="60" t="s">
        <v>623</v>
      </c>
      <c r="E711" s="60" t="s">
        <v>623</v>
      </c>
      <c r="F711" s="60" t="s">
        <v>428</v>
      </c>
      <c r="G711" s="66" t="s">
        <v>669</v>
      </c>
      <c r="H711" s="60"/>
      <c r="I711" s="60"/>
      <c r="J711" s="60"/>
      <c r="K711" s="60"/>
      <c r="L711" s="74">
        <v>302000000</v>
      </c>
    </row>
    <row r="712" spans="1:1020 1026:2043 2049:3072 3077:4095 4100:5118 5123:6141 6146:7164 7169:8192 8198:9215 9221:10238 10244:11261 11267:12284 12290:13307 13313:14336 14341:15359 15364:16365" ht="45">
      <c r="A712" s="50"/>
      <c r="B712" s="62"/>
      <c r="C712" s="63">
        <v>2</v>
      </c>
      <c r="D712" s="63" t="s">
        <v>623</v>
      </c>
      <c r="E712" s="63" t="s">
        <v>623</v>
      </c>
      <c r="F712" s="63" t="s">
        <v>429</v>
      </c>
      <c r="G712" s="64" t="s">
        <v>670</v>
      </c>
      <c r="H712" s="63"/>
      <c r="I712" s="63"/>
      <c r="J712" s="63"/>
      <c r="K712" s="63"/>
      <c r="L712" s="65">
        <v>291000000</v>
      </c>
    </row>
    <row r="713" spans="1:1020 1026:2043 2049:3072 3077:4095 4100:5118 5123:6141 6146:7164 7169:8192 8198:9215 9221:10238 10244:11261 11267:12284 12290:13307 13313:14336 14341:15359 15364:16365">
      <c r="B713" s="62"/>
      <c r="C713" s="60">
        <v>3</v>
      </c>
      <c r="D713" s="60" t="s">
        <v>623</v>
      </c>
      <c r="E713" s="60" t="s">
        <v>623</v>
      </c>
      <c r="F713" s="60" t="s">
        <v>430</v>
      </c>
      <c r="G713" s="66" t="s">
        <v>671</v>
      </c>
      <c r="H713" s="60"/>
      <c r="I713" s="60"/>
      <c r="J713" s="60"/>
      <c r="K713" s="60"/>
      <c r="L713" s="74">
        <v>279000000</v>
      </c>
    </row>
    <row r="714" spans="1:1020 1026:2043 2049:3072 3077:4095 4100:5118 5123:6141 6146:7164 7169:8192 8198:9215 9221:10238 10244:11261 11267:12284 12290:13307 13313:14336 14341:15359 15364:16365">
      <c r="B714" s="62"/>
      <c r="C714" s="63">
        <v>4</v>
      </c>
      <c r="D714" s="63" t="s">
        <v>623</v>
      </c>
      <c r="E714" s="63" t="s">
        <v>623</v>
      </c>
      <c r="F714" s="63" t="s">
        <v>431</v>
      </c>
      <c r="G714" s="64" t="s">
        <v>672</v>
      </c>
      <c r="H714" s="63"/>
      <c r="I714" s="63"/>
      <c r="J714" s="63"/>
      <c r="K714" s="63"/>
      <c r="L714" s="65">
        <v>267000000</v>
      </c>
    </row>
    <row r="715" spans="1:1020 1026:2043 2049:3072 3077:4095 4100:5118 5123:6141 6146:7164 7169:8192 8198:9215 9221:10238 10244:11261 11267:12284 12290:13307 13313:14336 14341:15359 15364:16365">
      <c r="B715" s="62"/>
      <c r="C715" s="60">
        <v>5</v>
      </c>
      <c r="D715" s="60" t="s">
        <v>623</v>
      </c>
      <c r="E715" s="60" t="s">
        <v>623</v>
      </c>
      <c r="F715" s="60" t="s">
        <v>432</v>
      </c>
      <c r="G715" s="66" t="s">
        <v>673</v>
      </c>
      <c r="H715" s="60"/>
      <c r="I715" s="60"/>
      <c r="J715" s="60"/>
      <c r="K715" s="60"/>
      <c r="L715" s="74">
        <v>151000000</v>
      </c>
    </row>
    <row r="716" spans="1:1020 1026:2043 2049:3072 3077:4095 4100:5118 5123:6141 6146:7164 7169:8192 8198:9215 9221:10238 10244:11261 11267:12284 12290:13307 13313:14336 14341:15359 15364:16365" ht="90.75">
      <c r="B716" s="131" t="s">
        <v>166</v>
      </c>
      <c r="C716" s="131"/>
      <c r="D716" s="131"/>
    </row>
    <row r="717" spans="1:1020 1026:2043 2049:3072 3077:4095 4100:5118 5123:6141 6146:7164 7169:8192 8198:9215 9221:10238 10244:11261 11267:12284 12290:13307 13313:14336 14341:15359 15364:16365" ht="45">
      <c r="B717" s="75" t="s">
        <v>275</v>
      </c>
      <c r="C717" s="50" t="s">
        <v>0</v>
      </c>
      <c r="D717" s="50" t="s">
        <v>7</v>
      </c>
      <c r="E717" s="50" t="s">
        <v>9</v>
      </c>
      <c r="F717" s="50" t="s">
        <v>1</v>
      </c>
      <c r="G717" s="51" t="s">
        <v>2</v>
      </c>
      <c r="H717" s="50" t="s">
        <v>560</v>
      </c>
      <c r="I717" s="50" t="s">
        <v>561</v>
      </c>
      <c r="J717" s="50" t="s">
        <v>562</v>
      </c>
      <c r="K717" s="50" t="s">
        <v>6</v>
      </c>
      <c r="L717" s="52" t="s">
        <v>3</v>
      </c>
    </row>
    <row r="718" spans="1:1020 1026:2043 2049:3072 3077:4095 4100:5118 5123:6141 6146:7164 7169:8192 8198:9215 9221:10238 10244:11261 11267:12284 12290:13307 13313:14336 14341:15359 15364:16365">
      <c r="B718" s="53"/>
      <c r="C718" s="47">
        <v>1</v>
      </c>
      <c r="D718" s="47" t="s">
        <v>166</v>
      </c>
      <c r="E718" s="47" t="s">
        <v>166</v>
      </c>
      <c r="F718" s="47">
        <v>2140020100</v>
      </c>
      <c r="G718" s="48" t="s">
        <v>167</v>
      </c>
      <c r="H718" s="47">
        <v>150</v>
      </c>
      <c r="I718" s="47">
        <v>50</v>
      </c>
      <c r="J718" s="47">
        <v>53</v>
      </c>
      <c r="K718" s="47">
        <v>41</v>
      </c>
      <c r="L718" s="54">
        <v>1277000000</v>
      </c>
    </row>
    <row r="719" spans="1:1020 1026:2043 2049:3072 3077:4095 4100:5118 5123:6141 6146:7164 7169:8192 8198:9215 9221:10238 10244:11261 11267:12284 12290:13307 13313:14336 14341:15359 15364:16365">
      <c r="B719" s="53"/>
      <c r="C719" s="47">
        <v>3</v>
      </c>
      <c r="D719" s="47" t="s">
        <v>166</v>
      </c>
      <c r="E719" s="47" t="s">
        <v>166</v>
      </c>
      <c r="F719" s="47">
        <v>2140030100</v>
      </c>
      <c r="G719" s="48" t="s">
        <v>168</v>
      </c>
      <c r="H719" s="47">
        <v>150</v>
      </c>
      <c r="I719" s="47">
        <v>52</v>
      </c>
      <c r="J719" s="47">
        <v>50</v>
      </c>
      <c r="K719" s="47">
        <v>48</v>
      </c>
      <c r="L719" s="54">
        <v>1160000000</v>
      </c>
    </row>
    <row r="720" spans="1:1020 1026:2043 2049:3072 3077:4095 4100:5118 5123:6141 6146:7164 7169:8192 8198:9215 9221:10238 10244:11261 11267:12284 12290:13307 13313:14336 14341:15359 15364:16365">
      <c r="B720" s="53"/>
      <c r="C720" s="47">
        <v>4</v>
      </c>
      <c r="D720" s="47" t="s">
        <v>166</v>
      </c>
      <c r="E720" s="47" t="s">
        <v>166</v>
      </c>
      <c r="F720" s="47">
        <v>2140050100</v>
      </c>
      <c r="G720" s="48" t="s">
        <v>169</v>
      </c>
      <c r="H720" s="47">
        <v>169</v>
      </c>
      <c r="I720" s="47">
        <v>46</v>
      </c>
      <c r="J720" s="47">
        <v>46</v>
      </c>
      <c r="K720" s="47">
        <v>62</v>
      </c>
      <c r="L720" s="54">
        <v>1961000000</v>
      </c>
    </row>
    <row r="721" spans="2:12">
      <c r="B721" s="53"/>
      <c r="C721" s="47">
        <v>5</v>
      </c>
      <c r="D721" s="47" t="s">
        <v>166</v>
      </c>
      <c r="E721" s="47" t="s">
        <v>166</v>
      </c>
      <c r="F721" s="47">
        <v>2140050200</v>
      </c>
      <c r="G721" s="48" t="s">
        <v>170</v>
      </c>
      <c r="H721" s="47">
        <v>208</v>
      </c>
      <c r="I721" s="47">
        <v>46</v>
      </c>
      <c r="J721" s="47">
        <v>46</v>
      </c>
      <c r="K721" s="47">
        <v>65</v>
      </c>
      <c r="L721" s="54">
        <v>2330000000</v>
      </c>
    </row>
    <row r="722" spans="2:12">
      <c r="B722" s="53"/>
      <c r="C722" s="47">
        <v>6</v>
      </c>
      <c r="D722" s="47" t="s">
        <v>166</v>
      </c>
      <c r="E722" s="47" t="s">
        <v>166</v>
      </c>
      <c r="F722" s="47">
        <v>2140070200</v>
      </c>
      <c r="G722" s="48" t="s">
        <v>171</v>
      </c>
      <c r="H722" s="47">
        <v>208</v>
      </c>
      <c r="I722" s="47">
        <v>45</v>
      </c>
      <c r="J722" s="47">
        <v>53</v>
      </c>
      <c r="K722" s="47">
        <v>60</v>
      </c>
      <c r="L722" s="54">
        <v>1554000000</v>
      </c>
    </row>
    <row r="723" spans="2:12" ht="90.75">
      <c r="B723" s="131" t="s">
        <v>447</v>
      </c>
      <c r="C723" s="131"/>
      <c r="D723" s="131"/>
    </row>
    <row r="724" spans="2:12" ht="45">
      <c r="B724" s="75" t="s">
        <v>275</v>
      </c>
      <c r="C724" s="50" t="s">
        <v>0</v>
      </c>
      <c r="D724" s="50" t="s">
        <v>7</v>
      </c>
      <c r="E724" s="50" t="s">
        <v>9</v>
      </c>
      <c r="F724" s="50" t="s">
        <v>1</v>
      </c>
      <c r="G724" s="51" t="s">
        <v>2</v>
      </c>
      <c r="H724" s="50" t="s">
        <v>560</v>
      </c>
      <c r="I724" s="50" t="s">
        <v>561</v>
      </c>
      <c r="J724" s="50" t="s">
        <v>562</v>
      </c>
      <c r="K724" s="50" t="s">
        <v>6</v>
      </c>
      <c r="L724" s="52" t="s">
        <v>3</v>
      </c>
    </row>
    <row r="725" spans="2:12">
      <c r="B725" s="53"/>
      <c r="C725" s="47">
        <v>1</v>
      </c>
      <c r="D725" s="47" t="s">
        <v>165</v>
      </c>
      <c r="E725" s="47" t="s">
        <v>165</v>
      </c>
      <c r="F725" s="47" t="s">
        <v>440</v>
      </c>
      <c r="G725" s="48" t="s">
        <v>434</v>
      </c>
      <c r="H725" s="47">
        <v>168</v>
      </c>
      <c r="I725" s="47">
        <v>45</v>
      </c>
      <c r="J725" s="47">
        <v>90</v>
      </c>
      <c r="K725" s="47">
        <v>65</v>
      </c>
      <c r="L725" s="54">
        <v>2002000000</v>
      </c>
    </row>
    <row r="726" spans="2:12">
      <c r="B726" s="53"/>
      <c r="C726" s="47">
        <v>2</v>
      </c>
      <c r="D726" s="47" t="s">
        <v>165</v>
      </c>
      <c r="E726" s="47" t="s">
        <v>165</v>
      </c>
      <c r="F726" s="47" t="s">
        <v>440</v>
      </c>
      <c r="G726" s="48" t="s">
        <v>580</v>
      </c>
      <c r="H726" s="47">
        <v>168</v>
      </c>
      <c r="I726" s="47">
        <v>45</v>
      </c>
      <c r="J726" s="47">
        <v>90</v>
      </c>
      <c r="K726" s="47">
        <v>65</v>
      </c>
      <c r="L726" s="54">
        <v>1589000000</v>
      </c>
    </row>
    <row r="727" spans="2:12">
      <c r="B727" s="53"/>
      <c r="C727" s="47">
        <v>3</v>
      </c>
      <c r="D727" s="47" t="s">
        <v>165</v>
      </c>
      <c r="E727" s="47" t="s">
        <v>165</v>
      </c>
      <c r="F727" s="47" t="s">
        <v>441</v>
      </c>
      <c r="G727" s="48" t="s">
        <v>581</v>
      </c>
      <c r="H727" s="47">
        <v>125</v>
      </c>
      <c r="I727" s="47">
        <v>4</v>
      </c>
      <c r="J727" s="47">
        <v>100</v>
      </c>
      <c r="K727" s="47">
        <v>20</v>
      </c>
      <c r="L727" s="54">
        <v>413000000</v>
      </c>
    </row>
    <row r="728" spans="2:12">
      <c r="B728" s="53"/>
      <c r="C728" s="47">
        <v>4</v>
      </c>
      <c r="D728" s="47" t="s">
        <v>165</v>
      </c>
      <c r="E728" s="47" t="s">
        <v>165</v>
      </c>
      <c r="F728" s="47" t="s">
        <v>442</v>
      </c>
      <c r="G728" s="48" t="s">
        <v>435</v>
      </c>
      <c r="H728" s="47">
        <v>208</v>
      </c>
      <c r="I728" s="47">
        <v>45</v>
      </c>
      <c r="J728" s="47">
        <v>90</v>
      </c>
      <c r="K728" s="47">
        <v>71</v>
      </c>
      <c r="L728" s="54">
        <v>2343000000</v>
      </c>
    </row>
    <row r="729" spans="2:12">
      <c r="B729" s="53"/>
      <c r="C729" s="47">
        <v>5</v>
      </c>
      <c r="D729" s="47" t="s">
        <v>165</v>
      </c>
      <c r="E729" s="47" t="s">
        <v>165</v>
      </c>
      <c r="F729" s="47" t="s">
        <v>442</v>
      </c>
      <c r="G729" s="48" t="s">
        <v>436</v>
      </c>
      <c r="H729" s="47">
        <v>208</v>
      </c>
      <c r="I729" s="47">
        <v>45</v>
      </c>
      <c r="J729" s="47">
        <v>90</v>
      </c>
      <c r="K729" s="47">
        <v>71</v>
      </c>
      <c r="L729" s="54">
        <v>1866000000</v>
      </c>
    </row>
    <row r="730" spans="2:12">
      <c r="B730" s="53"/>
      <c r="C730" s="47">
        <v>6</v>
      </c>
      <c r="D730" s="47" t="s">
        <v>165</v>
      </c>
      <c r="E730" s="47" t="s">
        <v>165</v>
      </c>
      <c r="F730" s="47" t="s">
        <v>443</v>
      </c>
      <c r="G730" s="48" t="s">
        <v>582</v>
      </c>
      <c r="H730" s="47">
        <v>165</v>
      </c>
      <c r="I730" s="47">
        <v>4</v>
      </c>
      <c r="J730" s="47">
        <v>100</v>
      </c>
      <c r="K730" s="47">
        <v>23</v>
      </c>
      <c r="L730" s="54">
        <v>477000000</v>
      </c>
    </row>
    <row r="731" spans="2:12">
      <c r="B731" s="53"/>
      <c r="C731" s="47">
        <v>7</v>
      </c>
      <c r="D731" s="47" t="s">
        <v>165</v>
      </c>
      <c r="E731" s="47" t="s">
        <v>165</v>
      </c>
      <c r="F731" s="47" t="s">
        <v>444</v>
      </c>
      <c r="G731" s="48" t="s">
        <v>437</v>
      </c>
      <c r="H731" s="47">
        <v>160</v>
      </c>
      <c r="I731" s="47">
        <v>52</v>
      </c>
      <c r="J731" s="47">
        <v>85</v>
      </c>
      <c r="K731" s="47">
        <v>24</v>
      </c>
      <c r="L731" s="54">
        <v>1381000000</v>
      </c>
    </row>
    <row r="732" spans="2:12">
      <c r="B732" s="53"/>
      <c r="C732" s="47">
        <v>8</v>
      </c>
      <c r="D732" s="47" t="s">
        <v>448</v>
      </c>
      <c r="E732" s="47" t="s">
        <v>448</v>
      </c>
      <c r="F732" s="47" t="s">
        <v>444</v>
      </c>
      <c r="G732" s="48" t="s">
        <v>438</v>
      </c>
      <c r="H732" s="47">
        <v>160</v>
      </c>
      <c r="I732" s="47">
        <v>52</v>
      </c>
      <c r="J732" s="47">
        <v>85</v>
      </c>
      <c r="K732" s="47">
        <v>24</v>
      </c>
      <c r="L732" s="54">
        <v>968000000</v>
      </c>
    </row>
    <row r="733" spans="2:12">
      <c r="B733" s="53"/>
      <c r="C733" s="47">
        <v>9</v>
      </c>
      <c r="D733" s="47" t="s">
        <v>448</v>
      </c>
      <c r="E733" s="47" t="s">
        <v>448</v>
      </c>
      <c r="F733" s="47" t="s">
        <v>445</v>
      </c>
      <c r="G733" s="48" t="s">
        <v>439</v>
      </c>
      <c r="H733" s="47">
        <v>140</v>
      </c>
      <c r="I733" s="47">
        <v>6</v>
      </c>
      <c r="J733" s="47">
        <v>90</v>
      </c>
      <c r="K733" s="47">
        <v>22</v>
      </c>
      <c r="L733" s="54">
        <v>413000000</v>
      </c>
    </row>
    <row r="734" spans="2:12">
      <c r="B734" s="53"/>
      <c r="C734" s="47">
        <v>11</v>
      </c>
      <c r="D734" s="47" t="s">
        <v>674</v>
      </c>
      <c r="E734" s="47" t="s">
        <v>674</v>
      </c>
      <c r="F734" s="47">
        <v>2150111600</v>
      </c>
      <c r="G734" s="48" t="s">
        <v>667</v>
      </c>
      <c r="H734" s="47">
        <v>125</v>
      </c>
      <c r="I734" s="47">
        <v>46</v>
      </c>
      <c r="J734" s="47">
        <v>210</v>
      </c>
      <c r="K734" s="47">
        <v>200</v>
      </c>
      <c r="L734" s="54">
        <v>5758000000</v>
      </c>
    </row>
    <row r="735" spans="2:12">
      <c r="B735" s="53"/>
      <c r="C735" s="47">
        <v>12</v>
      </c>
      <c r="D735" s="47" t="s">
        <v>674</v>
      </c>
      <c r="E735" s="47" t="s">
        <v>674</v>
      </c>
      <c r="F735" s="47">
        <v>2150111800</v>
      </c>
      <c r="G735" s="48" t="s">
        <v>1309</v>
      </c>
      <c r="H735" s="47">
        <v>124.5</v>
      </c>
      <c r="I735" s="47">
        <v>46.5</v>
      </c>
      <c r="J735" s="47">
        <v>100</v>
      </c>
      <c r="K735" s="47">
        <v>64</v>
      </c>
      <c r="L735" s="54">
        <v>2857000000</v>
      </c>
    </row>
    <row r="736" spans="2:12">
      <c r="B736" s="53"/>
      <c r="C736" s="47"/>
      <c r="D736" s="47" t="s">
        <v>674</v>
      </c>
      <c r="E736" s="47" t="s">
        <v>674</v>
      </c>
      <c r="F736" s="47">
        <v>2150111700</v>
      </c>
      <c r="G736" s="48" t="s">
        <v>1310</v>
      </c>
      <c r="H736" s="47">
        <v>124.5</v>
      </c>
      <c r="I736" s="47">
        <v>46.5</v>
      </c>
      <c r="J736" s="47">
        <v>100</v>
      </c>
      <c r="K736" s="47">
        <v>64</v>
      </c>
      <c r="L736" s="54">
        <v>2857000000</v>
      </c>
    </row>
    <row r="737" spans="2:12">
      <c r="B737" s="53"/>
      <c r="C737" s="47">
        <v>13</v>
      </c>
      <c r="D737" s="47" t="s">
        <v>448</v>
      </c>
      <c r="E737" s="47" t="s">
        <v>448</v>
      </c>
      <c r="F737" s="47" t="s">
        <v>446</v>
      </c>
      <c r="G737" s="48" t="s">
        <v>583</v>
      </c>
      <c r="H737" s="47" t="s">
        <v>10</v>
      </c>
      <c r="I737" s="47" t="s">
        <v>10</v>
      </c>
      <c r="J737" s="47" t="s">
        <v>10</v>
      </c>
      <c r="K737" s="47" t="s">
        <v>10</v>
      </c>
      <c r="L737" s="54">
        <v>115000000</v>
      </c>
    </row>
    <row r="738" spans="2:12" ht="90.75">
      <c r="B738" s="131" t="s">
        <v>449</v>
      </c>
      <c r="C738" s="131"/>
      <c r="D738" s="131"/>
    </row>
    <row r="739" spans="2:12" ht="45">
      <c r="B739" s="75" t="s">
        <v>275</v>
      </c>
      <c r="C739" s="50" t="s">
        <v>0</v>
      </c>
      <c r="D739" s="50" t="s">
        <v>7</v>
      </c>
      <c r="E739" s="50" t="s">
        <v>9</v>
      </c>
      <c r="F739" s="50" t="s">
        <v>1</v>
      </c>
      <c r="G739" s="51" t="s">
        <v>2</v>
      </c>
      <c r="H739" s="50" t="s">
        <v>560</v>
      </c>
      <c r="I739" s="50" t="s">
        <v>561</v>
      </c>
      <c r="J739" s="50" t="s">
        <v>562</v>
      </c>
      <c r="K739" s="50" t="s">
        <v>6</v>
      </c>
      <c r="L739" s="52" t="s">
        <v>3</v>
      </c>
    </row>
    <row r="740" spans="2:12">
      <c r="B740" s="53"/>
      <c r="C740" s="47">
        <v>1</v>
      </c>
      <c r="D740" s="47" t="s">
        <v>173</v>
      </c>
      <c r="E740" s="47" t="s">
        <v>173</v>
      </c>
      <c r="F740" s="47">
        <v>2170060201</v>
      </c>
      <c r="G740" s="48" t="s">
        <v>469</v>
      </c>
      <c r="H740" s="68">
        <v>54.5</v>
      </c>
      <c r="I740" s="47">
        <v>53</v>
      </c>
      <c r="J740" s="47">
        <v>50</v>
      </c>
      <c r="K740" s="47">
        <v>7</v>
      </c>
      <c r="L740" s="54">
        <v>505000000</v>
      </c>
    </row>
    <row r="741" spans="2:12" ht="132.75">
      <c r="B741" s="53"/>
      <c r="C741" s="47">
        <v>2</v>
      </c>
      <c r="D741" s="47" t="s">
        <v>173</v>
      </c>
      <c r="E741" s="87" t="s">
        <v>177</v>
      </c>
      <c r="F741" s="87" t="s">
        <v>178</v>
      </c>
      <c r="G741" s="48" t="s">
        <v>470</v>
      </c>
      <c r="H741" s="87" t="s">
        <v>175</v>
      </c>
      <c r="I741" s="87" t="s">
        <v>175</v>
      </c>
      <c r="J741" s="87" t="s">
        <v>176</v>
      </c>
      <c r="K741" s="87" t="s">
        <v>277</v>
      </c>
      <c r="L741" s="99">
        <v>648000000</v>
      </c>
    </row>
    <row r="742" spans="2:12">
      <c r="B742" s="53"/>
      <c r="C742" s="47">
        <v>3</v>
      </c>
      <c r="D742" s="47" t="s">
        <v>173</v>
      </c>
      <c r="E742" s="47" t="s">
        <v>173</v>
      </c>
      <c r="F742" s="47">
        <v>2170060103</v>
      </c>
      <c r="G742" s="48" t="s">
        <v>486</v>
      </c>
      <c r="H742" s="47">
        <v>91</v>
      </c>
      <c r="I742" s="47">
        <v>91</v>
      </c>
      <c r="J742" s="47">
        <v>40</v>
      </c>
      <c r="K742" s="47">
        <v>12</v>
      </c>
      <c r="L742" s="54">
        <v>1148000000</v>
      </c>
    </row>
    <row r="743" spans="2:12">
      <c r="B743" s="53"/>
      <c r="C743" s="47">
        <v>4</v>
      </c>
      <c r="D743" s="47" t="s">
        <v>173</v>
      </c>
      <c r="E743" s="47" t="s">
        <v>173</v>
      </c>
      <c r="F743" s="47">
        <v>2170060203</v>
      </c>
      <c r="G743" s="48" t="s">
        <v>584</v>
      </c>
      <c r="H743" s="68">
        <v>53.5</v>
      </c>
      <c r="I743" s="68">
        <v>53.5</v>
      </c>
      <c r="J743" s="47">
        <v>55</v>
      </c>
      <c r="K743" s="47">
        <v>10</v>
      </c>
      <c r="L743" s="54">
        <v>539000000</v>
      </c>
    </row>
    <row r="744" spans="2:12">
      <c r="B744" s="53"/>
      <c r="C744" s="47">
        <v>5</v>
      </c>
      <c r="D744" s="47" t="s">
        <v>173</v>
      </c>
      <c r="E744" s="47" t="s">
        <v>173</v>
      </c>
      <c r="F744" s="47">
        <v>2170060303</v>
      </c>
      <c r="G744" s="48" t="s">
        <v>585</v>
      </c>
      <c r="H744" s="68">
        <v>53.5</v>
      </c>
      <c r="I744" s="68">
        <v>53.5</v>
      </c>
      <c r="J744" s="47">
        <v>50</v>
      </c>
      <c r="K744" s="47">
        <v>10</v>
      </c>
      <c r="L744" s="54">
        <v>510000000</v>
      </c>
    </row>
    <row r="745" spans="2:12">
      <c r="B745" s="53"/>
      <c r="C745" s="47">
        <v>6</v>
      </c>
      <c r="D745" s="47" t="s">
        <v>173</v>
      </c>
      <c r="E745" s="47" t="s">
        <v>173</v>
      </c>
      <c r="F745" s="47">
        <v>2170060403</v>
      </c>
      <c r="G745" s="48" t="s">
        <v>586</v>
      </c>
      <c r="H745" s="68">
        <v>53.5</v>
      </c>
      <c r="I745" s="68">
        <v>53.5</v>
      </c>
      <c r="J745" s="68">
        <v>44.5</v>
      </c>
      <c r="K745" s="47">
        <v>10</v>
      </c>
      <c r="L745" s="54">
        <v>395000000</v>
      </c>
    </row>
    <row r="746" spans="2:12">
      <c r="B746" s="53"/>
      <c r="C746" s="47">
        <v>7</v>
      </c>
      <c r="D746" s="47" t="s">
        <v>173</v>
      </c>
      <c r="E746" s="47" t="s">
        <v>173</v>
      </c>
      <c r="F746" s="47">
        <v>2170060503</v>
      </c>
      <c r="G746" s="48" t="s">
        <v>174</v>
      </c>
      <c r="H746" s="68">
        <v>61.5</v>
      </c>
      <c r="I746" s="68">
        <v>61.5</v>
      </c>
      <c r="J746" s="47">
        <v>70</v>
      </c>
      <c r="K746" s="47">
        <v>7</v>
      </c>
      <c r="L746" s="54">
        <v>732000000</v>
      </c>
    </row>
    <row r="747" spans="2:12">
      <c r="C747" s="47"/>
      <c r="D747" s="47"/>
      <c r="E747" s="47"/>
      <c r="F747" s="47"/>
      <c r="G747" s="48"/>
      <c r="H747" s="68"/>
      <c r="I747" s="68"/>
      <c r="J747" s="47"/>
      <c r="K747" s="47"/>
    </row>
    <row r="748" spans="2:12" ht="45">
      <c r="B748" s="75" t="s">
        <v>275</v>
      </c>
      <c r="C748" s="50" t="s">
        <v>0</v>
      </c>
      <c r="D748" s="50" t="s">
        <v>7</v>
      </c>
      <c r="E748" s="50" t="s">
        <v>9</v>
      </c>
      <c r="F748" s="50" t="s">
        <v>1</v>
      </c>
      <c r="G748" s="51" t="s">
        <v>2</v>
      </c>
      <c r="H748" s="50" t="s">
        <v>560</v>
      </c>
      <c r="I748" s="50" t="s">
        <v>561</v>
      </c>
      <c r="J748" s="50" t="s">
        <v>562</v>
      </c>
      <c r="K748" s="50" t="s">
        <v>6</v>
      </c>
      <c r="L748" s="52" t="s">
        <v>3</v>
      </c>
    </row>
    <row r="749" spans="2:12">
      <c r="B749" s="53"/>
      <c r="C749" s="47">
        <v>1</v>
      </c>
      <c r="D749" s="47" t="s">
        <v>179</v>
      </c>
      <c r="E749" s="47" t="s">
        <v>179</v>
      </c>
      <c r="F749" s="47">
        <v>2170080100</v>
      </c>
      <c r="G749" s="48" t="s">
        <v>281</v>
      </c>
      <c r="H749" s="47">
        <v>75</v>
      </c>
      <c r="I749" s="47">
        <v>110</v>
      </c>
      <c r="J749" s="47">
        <v>85</v>
      </c>
      <c r="K749" s="47">
        <v>17</v>
      </c>
      <c r="L749" s="54">
        <v>1518000000</v>
      </c>
    </row>
    <row r="750" spans="2:12">
      <c r="B750" s="53"/>
      <c r="C750" s="47">
        <v>2</v>
      </c>
      <c r="D750" s="47" t="s">
        <v>179</v>
      </c>
      <c r="E750" s="47" t="s">
        <v>179</v>
      </c>
      <c r="F750" s="47">
        <v>2170010300</v>
      </c>
      <c r="G750" s="48" t="s">
        <v>180</v>
      </c>
      <c r="H750" s="47">
        <v>65</v>
      </c>
      <c r="I750" s="47">
        <v>41</v>
      </c>
      <c r="J750" s="47">
        <v>155</v>
      </c>
      <c r="K750" s="68">
        <v>2.5</v>
      </c>
      <c r="L750" s="49">
        <v>720000000</v>
      </c>
    </row>
    <row r="751" spans="2:12">
      <c r="B751" s="53"/>
      <c r="C751" s="47">
        <v>3</v>
      </c>
      <c r="D751" s="47" t="s">
        <v>179</v>
      </c>
      <c r="E751" s="47" t="s">
        <v>179</v>
      </c>
      <c r="F751" s="47" t="s">
        <v>10</v>
      </c>
      <c r="G751" s="48" t="s">
        <v>282</v>
      </c>
      <c r="H751" s="47" t="s">
        <v>10</v>
      </c>
      <c r="I751" s="47" t="s">
        <v>10</v>
      </c>
      <c r="J751" s="47" t="s">
        <v>10</v>
      </c>
      <c r="K751" s="47" t="s">
        <v>10</v>
      </c>
      <c r="L751" s="49" t="s">
        <v>127</v>
      </c>
    </row>
    <row r="752" spans="2:12">
      <c r="C752" s="47"/>
      <c r="D752" s="47"/>
      <c r="E752" s="47"/>
      <c r="F752" s="47"/>
      <c r="G752" s="48"/>
      <c r="H752" s="47"/>
      <c r="I752" s="47"/>
      <c r="J752" s="47"/>
      <c r="K752" s="47"/>
      <c r="L752" s="49"/>
    </row>
    <row r="753" spans="1:12" ht="45">
      <c r="B753" s="75" t="s">
        <v>275</v>
      </c>
      <c r="C753" s="50" t="s">
        <v>0</v>
      </c>
      <c r="D753" s="50" t="s">
        <v>7</v>
      </c>
      <c r="E753" s="50" t="s">
        <v>9</v>
      </c>
      <c r="F753" s="50" t="s">
        <v>1</v>
      </c>
      <c r="G753" s="51" t="s">
        <v>2</v>
      </c>
      <c r="H753" s="50" t="s">
        <v>560</v>
      </c>
      <c r="I753" s="50" t="s">
        <v>561</v>
      </c>
      <c r="J753" s="50" t="s">
        <v>562</v>
      </c>
      <c r="K753" s="50" t="s">
        <v>6</v>
      </c>
      <c r="L753" s="52" t="s">
        <v>3</v>
      </c>
    </row>
    <row r="754" spans="1:12">
      <c r="B754" s="53"/>
      <c r="C754" s="47">
        <v>1</v>
      </c>
      <c r="D754" s="47" t="s">
        <v>181</v>
      </c>
      <c r="E754" s="47" t="s">
        <v>181</v>
      </c>
      <c r="F754" s="47">
        <v>2170080100</v>
      </c>
      <c r="G754" s="48" t="s">
        <v>281</v>
      </c>
      <c r="H754" s="47">
        <v>75</v>
      </c>
      <c r="I754" s="47">
        <v>110</v>
      </c>
      <c r="J754" s="47">
        <v>85</v>
      </c>
      <c r="K754" s="47">
        <v>17</v>
      </c>
      <c r="L754" s="49">
        <v>1278000000</v>
      </c>
    </row>
    <row r="755" spans="1:12">
      <c r="B755" s="53"/>
      <c r="C755" s="47">
        <v>2</v>
      </c>
      <c r="D755" s="47" t="s">
        <v>181</v>
      </c>
      <c r="E755" s="47" t="s">
        <v>181</v>
      </c>
      <c r="F755" s="47" t="s">
        <v>10</v>
      </c>
      <c r="G755" s="48" t="s">
        <v>282</v>
      </c>
      <c r="H755" s="47" t="s">
        <v>10</v>
      </c>
      <c r="I755" s="47" t="s">
        <v>10</v>
      </c>
      <c r="J755" s="47" t="s">
        <v>10</v>
      </c>
      <c r="K755" s="47" t="s">
        <v>10</v>
      </c>
      <c r="L755" s="49" t="s">
        <v>127</v>
      </c>
    </row>
    <row r="756" spans="1:12">
      <c r="C756" s="47"/>
      <c r="D756" s="47"/>
      <c r="E756" s="47"/>
      <c r="F756" s="47"/>
      <c r="G756" s="48"/>
      <c r="H756" s="47"/>
      <c r="I756" s="47"/>
      <c r="J756" s="47"/>
      <c r="K756" s="47"/>
      <c r="L756" s="49"/>
    </row>
    <row r="757" spans="1:12">
      <c r="C757" s="47"/>
      <c r="D757" s="47"/>
      <c r="E757" s="47"/>
      <c r="F757" s="47"/>
      <c r="G757" s="48"/>
      <c r="H757" s="47"/>
      <c r="I757" s="47"/>
      <c r="J757" s="47"/>
      <c r="K757" s="47"/>
      <c r="L757" s="49"/>
    </row>
    <row r="758" spans="1:12" ht="90.75">
      <c r="A758" s="130" t="s">
        <v>618</v>
      </c>
      <c r="B758" s="130"/>
      <c r="C758" s="130"/>
      <c r="D758" s="47"/>
      <c r="E758" s="47"/>
      <c r="F758" s="48"/>
      <c r="G758" s="47"/>
      <c r="H758" s="47"/>
      <c r="I758" s="47"/>
      <c r="J758" s="47"/>
      <c r="K758" s="54"/>
      <c r="L758" s="49"/>
    </row>
    <row r="759" spans="1:12" ht="45.75" thickBot="1">
      <c r="B759" s="100" t="s">
        <v>275</v>
      </c>
      <c r="C759" s="55" t="s">
        <v>0</v>
      </c>
      <c r="D759" s="55" t="s">
        <v>7</v>
      </c>
      <c r="E759" s="55" t="s">
        <v>9</v>
      </c>
      <c r="F759" s="55" t="s">
        <v>1</v>
      </c>
      <c r="G759" s="56" t="s">
        <v>2</v>
      </c>
      <c r="H759" s="55" t="s">
        <v>560</v>
      </c>
      <c r="I759" s="55" t="s">
        <v>561</v>
      </c>
      <c r="J759" s="55" t="s">
        <v>562</v>
      </c>
      <c r="K759" s="55" t="s">
        <v>6</v>
      </c>
      <c r="L759" s="58" t="s">
        <v>3</v>
      </c>
    </row>
    <row r="760" spans="1:12" ht="73.5" customHeight="1" thickTop="1">
      <c r="B760" s="62"/>
      <c r="C760" s="60">
        <v>1</v>
      </c>
      <c r="D760" s="60" t="s">
        <v>619</v>
      </c>
      <c r="E760" s="60" t="s">
        <v>449</v>
      </c>
      <c r="F760" s="60" t="s">
        <v>10</v>
      </c>
      <c r="G760" s="66" t="s">
        <v>622</v>
      </c>
      <c r="H760" s="60" t="s">
        <v>10</v>
      </c>
      <c r="I760" s="60" t="s">
        <v>10</v>
      </c>
      <c r="J760" s="60" t="s">
        <v>10</v>
      </c>
      <c r="K760" s="60" t="s">
        <v>10</v>
      </c>
      <c r="L760" s="71">
        <v>60000000</v>
      </c>
    </row>
    <row r="761" spans="1:12">
      <c r="B761" s="62"/>
      <c r="C761" s="90">
        <v>2</v>
      </c>
      <c r="D761" s="90" t="s">
        <v>619</v>
      </c>
      <c r="E761" s="90" t="s">
        <v>449</v>
      </c>
      <c r="F761" s="90" t="s">
        <v>10</v>
      </c>
      <c r="G761" s="111" t="s">
        <v>621</v>
      </c>
      <c r="H761" s="90" t="s">
        <v>10</v>
      </c>
      <c r="I761" s="90" t="s">
        <v>10</v>
      </c>
      <c r="J761" s="90" t="s">
        <v>10</v>
      </c>
      <c r="K761" s="90" t="s">
        <v>10</v>
      </c>
      <c r="L761" s="112">
        <v>180000000</v>
      </c>
    </row>
    <row r="762" spans="1:12">
      <c r="C762" s="47"/>
      <c r="D762" s="47"/>
      <c r="E762" s="47"/>
      <c r="F762" s="47"/>
      <c r="G762" s="48"/>
      <c r="H762" s="47"/>
      <c r="I762" s="47"/>
      <c r="J762" s="47"/>
      <c r="K762" s="47"/>
      <c r="L762" s="49"/>
    </row>
    <row r="763" spans="1:12">
      <c r="C763" s="47"/>
      <c r="D763" s="47"/>
      <c r="E763" s="47"/>
      <c r="F763" s="47"/>
      <c r="G763" s="48"/>
      <c r="H763" s="47"/>
      <c r="I763" s="47"/>
      <c r="J763" s="47"/>
      <c r="K763" s="47"/>
      <c r="L763" s="49"/>
    </row>
    <row r="764" spans="1:12" ht="90.75">
      <c r="B764" s="131" t="s">
        <v>365</v>
      </c>
      <c r="C764" s="131"/>
      <c r="D764" s="131"/>
      <c r="G764" s="101"/>
    </row>
    <row r="765" spans="1:12" ht="45.75" thickBot="1">
      <c r="B765" s="100" t="s">
        <v>275</v>
      </c>
      <c r="C765" s="55" t="s">
        <v>0</v>
      </c>
      <c r="D765" s="55" t="s">
        <v>7</v>
      </c>
      <c r="E765" s="55" t="s">
        <v>366</v>
      </c>
      <c r="F765" s="56" t="s">
        <v>2</v>
      </c>
      <c r="G765" s="55" t="s">
        <v>560</v>
      </c>
      <c r="H765" s="55" t="s">
        <v>561</v>
      </c>
      <c r="I765" s="55" t="s">
        <v>562</v>
      </c>
      <c r="J765" s="56" t="s">
        <v>6</v>
      </c>
      <c r="K765" s="55" t="s">
        <v>367</v>
      </c>
      <c r="L765" s="56" t="s">
        <v>368</v>
      </c>
    </row>
    <row r="766" spans="1:12" ht="45" thickTop="1">
      <c r="B766" s="62"/>
      <c r="C766" s="60">
        <v>1</v>
      </c>
      <c r="D766" s="60" t="s">
        <v>450</v>
      </c>
      <c r="E766" s="60" t="s">
        <v>558</v>
      </c>
      <c r="F766" s="66" t="s">
        <v>451</v>
      </c>
      <c r="G766" s="60" t="s">
        <v>10</v>
      </c>
      <c r="H766" s="60" t="s">
        <v>10</v>
      </c>
      <c r="I766" s="60" t="s">
        <v>10</v>
      </c>
      <c r="J766" s="66" t="s">
        <v>10</v>
      </c>
      <c r="K766" s="69">
        <v>149000000</v>
      </c>
      <c r="L766" s="69">
        <v>135000000</v>
      </c>
    </row>
    <row r="767" spans="1:12">
      <c r="B767" s="102"/>
      <c r="C767" s="64">
        <v>2</v>
      </c>
      <c r="D767" s="64" t="s">
        <v>450</v>
      </c>
      <c r="E767" s="64" t="s">
        <v>549</v>
      </c>
      <c r="F767" s="63" t="s">
        <v>451</v>
      </c>
      <c r="G767" s="64" t="s">
        <v>10</v>
      </c>
      <c r="H767" s="63" t="s">
        <v>10</v>
      </c>
      <c r="I767" s="63" t="s">
        <v>10</v>
      </c>
      <c r="J767" s="63" t="s">
        <v>10</v>
      </c>
      <c r="K767" s="93">
        <v>126000000</v>
      </c>
      <c r="L767" s="93">
        <v>112000000</v>
      </c>
    </row>
    <row r="768" spans="1:12">
      <c r="B768" s="102"/>
      <c r="C768" s="60">
        <v>3</v>
      </c>
      <c r="D768" s="60" t="s">
        <v>450</v>
      </c>
      <c r="E768" s="60" t="s">
        <v>538</v>
      </c>
      <c r="F768" s="66" t="s">
        <v>451</v>
      </c>
      <c r="G768" s="60" t="s">
        <v>10</v>
      </c>
      <c r="H768" s="60" t="s">
        <v>10</v>
      </c>
      <c r="I768" s="60" t="s">
        <v>10</v>
      </c>
      <c r="J768" s="66" t="s">
        <v>10</v>
      </c>
      <c r="K768" s="69">
        <v>106000000</v>
      </c>
      <c r="L768" s="69">
        <v>95000000</v>
      </c>
    </row>
    <row r="769" spans="2:12">
      <c r="B769" s="102"/>
      <c r="C769" s="64">
        <v>4</v>
      </c>
      <c r="D769" s="64" t="s">
        <v>450</v>
      </c>
      <c r="E769" s="64" t="s">
        <v>529</v>
      </c>
      <c r="F769" s="63" t="s">
        <v>451</v>
      </c>
      <c r="G769" s="64" t="s">
        <v>10</v>
      </c>
      <c r="H769" s="63" t="s">
        <v>10</v>
      </c>
      <c r="I769" s="63" t="s">
        <v>10</v>
      </c>
      <c r="J769" s="63" t="s">
        <v>10</v>
      </c>
      <c r="K769" s="93">
        <v>86000000</v>
      </c>
      <c r="L769" s="93">
        <v>78000000</v>
      </c>
    </row>
    <row r="770" spans="2:12">
      <c r="B770" s="102"/>
      <c r="C770" s="60">
        <v>5</v>
      </c>
      <c r="D770" s="60" t="s">
        <v>450</v>
      </c>
      <c r="E770" s="60" t="s">
        <v>487</v>
      </c>
      <c r="F770" s="66" t="s">
        <v>451</v>
      </c>
      <c r="G770" s="60" t="s">
        <v>10</v>
      </c>
      <c r="H770" s="60" t="s">
        <v>10</v>
      </c>
      <c r="I770" s="60" t="s">
        <v>10</v>
      </c>
      <c r="J770" s="66" t="s">
        <v>10</v>
      </c>
      <c r="K770" s="69">
        <v>72000000</v>
      </c>
      <c r="L770" s="69">
        <v>64000000</v>
      </c>
    </row>
    <row r="771" spans="2:12">
      <c r="B771" s="102"/>
      <c r="C771" s="64">
        <v>6</v>
      </c>
      <c r="D771" s="64" t="s">
        <v>450</v>
      </c>
      <c r="E771" s="64" t="s">
        <v>471</v>
      </c>
      <c r="F771" s="63" t="s">
        <v>451</v>
      </c>
      <c r="G771" s="64" t="s">
        <v>10</v>
      </c>
      <c r="H771" s="63" t="s">
        <v>10</v>
      </c>
      <c r="I771" s="63" t="s">
        <v>10</v>
      </c>
      <c r="J771" s="63" t="s">
        <v>10</v>
      </c>
      <c r="K771" s="93">
        <v>36000000</v>
      </c>
      <c r="L771" s="93">
        <v>33000000</v>
      </c>
    </row>
    <row r="772" spans="2:12">
      <c r="B772" s="102"/>
      <c r="C772" s="60">
        <v>7</v>
      </c>
      <c r="D772" s="60" t="s">
        <v>450</v>
      </c>
      <c r="E772" s="60" t="s">
        <v>369</v>
      </c>
      <c r="F772" s="66" t="s">
        <v>451</v>
      </c>
      <c r="G772" s="60" t="s">
        <v>10</v>
      </c>
      <c r="H772" s="60" t="s">
        <v>10</v>
      </c>
      <c r="I772" s="60" t="s">
        <v>10</v>
      </c>
      <c r="J772" s="66" t="s">
        <v>10</v>
      </c>
      <c r="K772" s="69">
        <v>75000000</v>
      </c>
      <c r="L772" s="69">
        <v>68000000</v>
      </c>
    </row>
    <row r="773" spans="2:12">
      <c r="B773" s="102"/>
      <c r="C773" s="64">
        <v>8</v>
      </c>
      <c r="D773" s="64" t="s">
        <v>450</v>
      </c>
      <c r="E773" s="64" t="s">
        <v>370</v>
      </c>
      <c r="F773" s="63" t="s">
        <v>451</v>
      </c>
      <c r="G773" s="64" t="s">
        <v>10</v>
      </c>
      <c r="H773" s="63" t="s">
        <v>10</v>
      </c>
      <c r="I773" s="63" t="s">
        <v>10</v>
      </c>
      <c r="J773" s="63" t="s">
        <v>10</v>
      </c>
      <c r="K773" s="93">
        <v>47000000</v>
      </c>
      <c r="L773" s="93">
        <v>41000000</v>
      </c>
    </row>
    <row r="774" spans="2:12">
      <c r="B774" s="102"/>
      <c r="C774" s="60">
        <v>9</v>
      </c>
      <c r="D774" s="60" t="s">
        <v>450</v>
      </c>
      <c r="E774" s="60" t="s">
        <v>371</v>
      </c>
      <c r="F774" s="66" t="s">
        <v>451</v>
      </c>
      <c r="G774" s="60" t="s">
        <v>10</v>
      </c>
      <c r="H774" s="60" t="s">
        <v>10</v>
      </c>
      <c r="I774" s="60" t="s">
        <v>10</v>
      </c>
      <c r="J774" s="66" t="s">
        <v>10</v>
      </c>
      <c r="K774" s="69">
        <v>36000000</v>
      </c>
      <c r="L774" s="69">
        <v>33000000</v>
      </c>
    </row>
    <row r="775" spans="2:12">
      <c r="B775" s="102"/>
      <c r="C775" s="64">
        <v>10</v>
      </c>
      <c r="D775" s="64" t="s">
        <v>450</v>
      </c>
      <c r="E775" s="64" t="s">
        <v>372</v>
      </c>
      <c r="F775" s="63" t="s">
        <v>451</v>
      </c>
      <c r="G775" s="64" t="s">
        <v>10</v>
      </c>
      <c r="H775" s="63" t="s">
        <v>10</v>
      </c>
      <c r="I775" s="63" t="s">
        <v>10</v>
      </c>
      <c r="J775" s="63" t="s">
        <v>10</v>
      </c>
      <c r="K775" s="93">
        <v>70000000</v>
      </c>
      <c r="L775" s="93">
        <v>62000000</v>
      </c>
    </row>
    <row r="776" spans="2:12">
      <c r="B776" s="102"/>
      <c r="C776" s="60">
        <v>11</v>
      </c>
      <c r="D776" s="60" t="s">
        <v>450</v>
      </c>
      <c r="E776" s="60" t="s">
        <v>373</v>
      </c>
      <c r="F776" s="66" t="s">
        <v>451</v>
      </c>
      <c r="G776" s="60" t="s">
        <v>10</v>
      </c>
      <c r="H776" s="60" t="s">
        <v>10</v>
      </c>
      <c r="I776" s="60" t="s">
        <v>10</v>
      </c>
      <c r="J776" s="66" t="s">
        <v>10</v>
      </c>
      <c r="K776" s="69">
        <v>74000000</v>
      </c>
      <c r="L776" s="69">
        <v>65000000</v>
      </c>
    </row>
    <row r="777" spans="2:12">
      <c r="B777" s="102"/>
      <c r="C777" s="64">
        <v>12</v>
      </c>
      <c r="D777" s="64" t="s">
        <v>450</v>
      </c>
      <c r="E777" s="64" t="s">
        <v>166</v>
      </c>
      <c r="F777" s="63" t="s">
        <v>451</v>
      </c>
      <c r="G777" s="64" t="s">
        <v>10</v>
      </c>
      <c r="H777" s="63" t="s">
        <v>10</v>
      </c>
      <c r="I777" s="63" t="s">
        <v>10</v>
      </c>
      <c r="J777" s="63" t="s">
        <v>10</v>
      </c>
      <c r="K777" s="93">
        <v>74000000</v>
      </c>
      <c r="L777" s="93">
        <v>65000000</v>
      </c>
    </row>
    <row r="778" spans="2:12">
      <c r="B778" s="102"/>
      <c r="C778" s="60">
        <v>13</v>
      </c>
      <c r="D778" s="60" t="s">
        <v>450</v>
      </c>
      <c r="E778" s="60" t="s">
        <v>488</v>
      </c>
      <c r="F778" s="66" t="s">
        <v>451</v>
      </c>
      <c r="G778" s="60" t="s">
        <v>10</v>
      </c>
      <c r="H778" s="60" t="s">
        <v>10</v>
      </c>
      <c r="I778" s="60" t="s">
        <v>10</v>
      </c>
      <c r="J778" s="66" t="s">
        <v>10</v>
      </c>
      <c r="K778" s="69">
        <v>116000000</v>
      </c>
      <c r="L778" s="69">
        <v>106000000</v>
      </c>
    </row>
    <row r="779" spans="2:12">
      <c r="B779" s="102"/>
      <c r="C779" s="64">
        <v>14</v>
      </c>
      <c r="D779" s="64" t="s">
        <v>450</v>
      </c>
      <c r="E779" s="64" t="s">
        <v>472</v>
      </c>
      <c r="F779" s="63" t="s">
        <v>451</v>
      </c>
      <c r="G779" s="64" t="s">
        <v>10</v>
      </c>
      <c r="H779" s="63" t="s">
        <v>10</v>
      </c>
      <c r="I779" s="63" t="s">
        <v>10</v>
      </c>
      <c r="J779" s="63" t="s">
        <v>10</v>
      </c>
      <c r="K779" s="93">
        <v>60000000</v>
      </c>
      <c r="L779" s="93">
        <v>55000000</v>
      </c>
    </row>
    <row r="780" spans="2:12">
      <c r="B780" s="102"/>
      <c r="C780" s="60">
        <v>15</v>
      </c>
      <c r="D780" s="60" t="s">
        <v>450</v>
      </c>
      <c r="E780" s="60" t="s">
        <v>489</v>
      </c>
      <c r="F780" s="66" t="s">
        <v>451</v>
      </c>
      <c r="G780" s="60" t="s">
        <v>10</v>
      </c>
      <c r="H780" s="60" t="s">
        <v>10</v>
      </c>
      <c r="I780" s="60" t="s">
        <v>10</v>
      </c>
      <c r="J780" s="66" t="s">
        <v>10</v>
      </c>
      <c r="K780" s="69">
        <v>84000000</v>
      </c>
      <c r="L780" s="69">
        <v>75000000</v>
      </c>
    </row>
    <row r="781" spans="2:12">
      <c r="B781" s="102"/>
      <c r="C781" s="64">
        <v>16</v>
      </c>
      <c r="D781" s="64" t="s">
        <v>450</v>
      </c>
      <c r="E781" s="64" t="s">
        <v>473</v>
      </c>
      <c r="F781" s="63" t="s">
        <v>451</v>
      </c>
      <c r="G781" s="64" t="s">
        <v>10</v>
      </c>
      <c r="H781" s="63" t="s">
        <v>10</v>
      </c>
      <c r="I781" s="63" t="s">
        <v>10</v>
      </c>
      <c r="J781" s="63" t="s">
        <v>10</v>
      </c>
      <c r="K781" s="93">
        <v>47000000</v>
      </c>
      <c r="L781" s="93">
        <v>41000000</v>
      </c>
    </row>
    <row r="782" spans="2:12">
      <c r="B782" s="102"/>
      <c r="C782" s="60">
        <v>17</v>
      </c>
      <c r="D782" s="60" t="s">
        <v>450</v>
      </c>
      <c r="E782" s="60" t="s">
        <v>374</v>
      </c>
      <c r="F782" s="66" t="s">
        <v>451</v>
      </c>
      <c r="G782" s="60" t="s">
        <v>10</v>
      </c>
      <c r="H782" s="60" t="s">
        <v>10</v>
      </c>
      <c r="I782" s="60" t="s">
        <v>10</v>
      </c>
      <c r="J782" s="66" t="s">
        <v>10</v>
      </c>
      <c r="K782" s="69">
        <v>132000000</v>
      </c>
      <c r="L782" s="69">
        <v>112000000</v>
      </c>
    </row>
    <row r="784" spans="2:12">
      <c r="B784" s="125"/>
      <c r="C784" s="125"/>
      <c r="D784" s="125"/>
      <c r="E784" s="125"/>
      <c r="F784" s="125"/>
      <c r="G784" s="125"/>
      <c r="H784" s="125"/>
      <c r="I784" s="125"/>
      <c r="J784" s="125"/>
      <c r="K784" s="125"/>
      <c r="L784" s="125"/>
    </row>
    <row r="785" spans="2:12">
      <c r="B785" s="125"/>
      <c r="C785" s="125"/>
      <c r="D785" s="125"/>
      <c r="E785" s="125"/>
      <c r="F785" s="125"/>
      <c r="G785" s="125"/>
      <c r="H785" s="125"/>
      <c r="I785" s="125"/>
      <c r="J785" s="125"/>
      <c r="K785" s="125"/>
      <c r="L785" s="125"/>
    </row>
    <row r="786" spans="2:12">
      <c r="B786" s="125"/>
      <c r="C786" s="125"/>
      <c r="D786" s="125"/>
      <c r="E786" s="125"/>
      <c r="F786" s="125"/>
      <c r="G786" s="125"/>
      <c r="H786" s="125"/>
      <c r="I786" s="125"/>
      <c r="J786" s="125"/>
      <c r="K786" s="125"/>
      <c r="L786" s="125"/>
    </row>
    <row r="787" spans="2:12">
      <c r="B787" s="125"/>
      <c r="C787" s="125"/>
      <c r="D787" s="125"/>
      <c r="E787" s="125"/>
      <c r="F787" s="125"/>
      <c r="G787" s="125"/>
      <c r="H787" s="125"/>
      <c r="I787" s="125"/>
      <c r="J787" s="125"/>
      <c r="K787" s="125"/>
      <c r="L787" s="125"/>
    </row>
    <row r="788" spans="2:12">
      <c r="B788" s="125"/>
      <c r="C788" s="125"/>
      <c r="D788" s="125"/>
      <c r="E788" s="125"/>
      <c r="F788" s="125"/>
      <c r="G788" s="125"/>
      <c r="H788" s="125"/>
      <c r="I788" s="125"/>
      <c r="J788" s="125"/>
      <c r="K788" s="125"/>
      <c r="L788" s="125"/>
    </row>
    <row r="789" spans="2:12">
      <c r="B789" s="125"/>
      <c r="C789" s="125"/>
      <c r="D789" s="125"/>
      <c r="E789" s="125"/>
      <c r="F789" s="125"/>
      <c r="G789" s="125"/>
      <c r="H789" s="125"/>
      <c r="I789" s="125"/>
      <c r="J789" s="125"/>
      <c r="K789" s="125"/>
      <c r="L789" s="125"/>
    </row>
    <row r="790" spans="2:12">
      <c r="B790" s="125"/>
      <c r="C790" s="125"/>
      <c r="D790" s="125"/>
      <c r="E790" s="125"/>
      <c r="F790" s="125"/>
      <c r="G790" s="125"/>
      <c r="H790" s="125"/>
      <c r="I790" s="125"/>
      <c r="J790" s="125"/>
      <c r="K790" s="125"/>
      <c r="L790" s="125"/>
    </row>
    <row r="791" spans="2:12">
      <c r="B791" s="125"/>
      <c r="C791" s="125"/>
      <c r="D791" s="125"/>
      <c r="E791" s="125"/>
      <c r="F791" s="125"/>
      <c r="G791" s="125"/>
      <c r="H791" s="125"/>
      <c r="I791" s="125"/>
      <c r="J791" s="125"/>
      <c r="K791" s="125"/>
      <c r="L791" s="125"/>
    </row>
    <row r="792" spans="2:12">
      <c r="B792" s="125"/>
      <c r="C792" s="125"/>
      <c r="D792" s="125"/>
      <c r="E792" s="125"/>
      <c r="F792" s="125"/>
      <c r="G792" s="125"/>
      <c r="H792" s="125"/>
      <c r="I792" s="125"/>
      <c r="J792" s="125"/>
      <c r="K792" s="125"/>
      <c r="L792" s="125"/>
    </row>
    <row r="793" spans="2:12">
      <c r="B793" s="125"/>
      <c r="C793" s="125"/>
      <c r="D793" s="125"/>
      <c r="E793" s="125"/>
      <c r="F793" s="125"/>
      <c r="G793" s="125"/>
      <c r="H793" s="125"/>
      <c r="I793" s="125"/>
      <c r="J793" s="125"/>
      <c r="K793" s="125"/>
      <c r="L793" s="125"/>
    </row>
    <row r="794" spans="2:12">
      <c r="B794" s="125"/>
      <c r="C794" s="125"/>
      <c r="D794" s="125"/>
      <c r="E794" s="125"/>
      <c r="F794" s="125"/>
      <c r="G794" s="125"/>
      <c r="H794" s="125"/>
      <c r="I794" s="125"/>
      <c r="J794" s="125"/>
      <c r="K794" s="125"/>
      <c r="L794" s="125"/>
    </row>
    <row r="795" spans="2:12">
      <c r="B795" s="125"/>
      <c r="C795" s="125"/>
      <c r="D795" s="125"/>
      <c r="E795" s="125"/>
      <c r="F795" s="125"/>
      <c r="G795" s="125"/>
      <c r="H795" s="125"/>
      <c r="I795" s="125"/>
      <c r="J795" s="125"/>
      <c r="K795" s="125"/>
      <c r="L795" s="125"/>
    </row>
    <row r="796" spans="2:12">
      <c r="B796" s="125"/>
      <c r="C796" s="125"/>
      <c r="D796" s="125"/>
      <c r="E796" s="125"/>
      <c r="F796" s="125"/>
      <c r="G796" s="125"/>
      <c r="H796" s="125"/>
      <c r="I796" s="125"/>
      <c r="J796" s="125"/>
      <c r="K796" s="125"/>
      <c r="L796" s="125"/>
    </row>
    <row r="797" spans="2:12">
      <c r="B797" s="125"/>
      <c r="C797" s="125"/>
      <c r="D797" s="125"/>
      <c r="E797" s="125"/>
      <c r="F797" s="125"/>
      <c r="G797" s="125"/>
      <c r="H797" s="125"/>
      <c r="I797" s="125"/>
      <c r="J797" s="125"/>
      <c r="K797" s="125"/>
      <c r="L797" s="125"/>
    </row>
    <row r="798" spans="2:12">
      <c r="B798" s="125"/>
      <c r="C798" s="125"/>
      <c r="D798" s="125"/>
      <c r="E798" s="125"/>
      <c r="F798" s="125"/>
      <c r="G798" s="125"/>
      <c r="H798" s="125"/>
      <c r="I798" s="125"/>
      <c r="J798" s="125"/>
      <c r="K798" s="125"/>
      <c r="L798" s="125"/>
    </row>
    <row r="799" spans="2:12" ht="30" customHeight="1">
      <c r="B799" s="125"/>
      <c r="C799" s="125"/>
      <c r="D799" s="125"/>
      <c r="E799" s="125"/>
      <c r="F799" s="125"/>
      <c r="G799" s="125"/>
      <c r="H799" s="125"/>
      <c r="I799" s="125"/>
      <c r="J799" s="125"/>
      <c r="K799" s="125"/>
      <c r="L799" s="125"/>
    </row>
    <row r="800" spans="2:12" hidden="1">
      <c r="B800" s="125"/>
      <c r="C800" s="125"/>
      <c r="D800" s="125"/>
      <c r="E800" s="125"/>
      <c r="F800" s="125"/>
      <c r="G800" s="125"/>
      <c r="H800" s="125"/>
      <c r="I800" s="125"/>
      <c r="J800" s="125"/>
      <c r="K800" s="125"/>
      <c r="L800" s="125"/>
    </row>
    <row r="801" spans="2:12" hidden="1">
      <c r="B801" s="125"/>
      <c r="C801" s="125"/>
      <c r="D801" s="125"/>
      <c r="E801" s="125"/>
      <c r="F801" s="125"/>
      <c r="G801" s="125"/>
      <c r="H801" s="125"/>
      <c r="I801" s="125"/>
      <c r="J801" s="125"/>
      <c r="K801" s="125"/>
      <c r="L801" s="125"/>
    </row>
    <row r="802" spans="2:12" hidden="1">
      <c r="B802" s="125"/>
      <c r="C802" s="125"/>
      <c r="D802" s="125"/>
      <c r="E802" s="125"/>
      <c r="F802" s="125"/>
      <c r="G802" s="125"/>
      <c r="H802" s="125"/>
      <c r="I802" s="125"/>
      <c r="J802" s="125"/>
      <c r="K802" s="125"/>
      <c r="L802" s="125"/>
    </row>
    <row r="803" spans="2:12" hidden="1">
      <c r="B803" s="125"/>
      <c r="C803" s="125"/>
      <c r="D803" s="125"/>
      <c r="E803" s="125"/>
      <c r="F803" s="125"/>
      <c r="G803" s="125"/>
      <c r="H803" s="125"/>
      <c r="I803" s="125"/>
      <c r="J803" s="125"/>
      <c r="K803" s="125"/>
      <c r="L803" s="125"/>
    </row>
    <row r="804" spans="2:12" hidden="1">
      <c r="B804" s="125"/>
      <c r="C804" s="125"/>
      <c r="D804" s="125"/>
      <c r="E804" s="125"/>
      <c r="F804" s="125"/>
      <c r="G804" s="125"/>
      <c r="H804" s="125"/>
      <c r="I804" s="125"/>
      <c r="J804" s="125"/>
      <c r="K804" s="125"/>
      <c r="L804" s="125"/>
    </row>
    <row r="805" spans="2:12" hidden="1">
      <c r="B805" s="125"/>
      <c r="C805" s="125"/>
      <c r="D805" s="125"/>
      <c r="E805" s="125"/>
      <c r="F805" s="125"/>
      <c r="G805" s="125"/>
      <c r="H805" s="125"/>
      <c r="I805" s="125"/>
      <c r="J805" s="125"/>
      <c r="K805" s="125"/>
      <c r="L805" s="125"/>
    </row>
    <row r="806" spans="2:12" hidden="1">
      <c r="B806" s="125"/>
      <c r="C806" s="125"/>
      <c r="D806" s="125"/>
      <c r="E806" s="125"/>
      <c r="F806" s="125"/>
      <c r="G806" s="125"/>
      <c r="H806" s="125"/>
      <c r="I806" s="125"/>
      <c r="J806" s="125"/>
      <c r="K806" s="125"/>
      <c r="L806" s="125"/>
    </row>
  </sheetData>
  <mergeCells count="14">
    <mergeCell ref="B784:L806"/>
    <mergeCell ref="B542:L542"/>
    <mergeCell ref="B19:L19"/>
    <mergeCell ref="B373:L373"/>
    <mergeCell ref="B381:L381"/>
    <mergeCell ref="B35:L35"/>
    <mergeCell ref="B348:D348"/>
    <mergeCell ref="B529:D529"/>
    <mergeCell ref="B541:D541"/>
    <mergeCell ref="B716:D716"/>
    <mergeCell ref="B723:D723"/>
    <mergeCell ref="A758:C758"/>
    <mergeCell ref="B738:D738"/>
    <mergeCell ref="B764:D764"/>
  </mergeCells>
  <phoneticPr fontId="6" type="noConversion"/>
  <printOptions horizontalCentered="1"/>
  <pageMargins left="0" right="0" top="0" bottom="0" header="0" footer="0"/>
  <pageSetup paperSize="9" scale="10" orientation="portrait" r:id="rId1"/>
  <tableParts count="45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D34C8-FEE9-41EF-B09E-F44D2712DDD2}">
  <dimension ref="A2:U178"/>
  <sheetViews>
    <sheetView showGridLines="0" rightToLeft="1" topLeftCell="A9" zoomScaleNormal="100" zoomScaleSheetLayoutView="80" workbookViewId="0">
      <selection activeCell="A23" sqref="A23:XFD26"/>
    </sheetView>
  </sheetViews>
  <sheetFormatPr defaultColWidth="9.140625" defaultRowHeight="15"/>
  <cols>
    <col min="1" max="1" width="5.7109375" customWidth="1"/>
    <col min="2" max="2" width="20.42578125" customWidth="1"/>
    <col min="3" max="3" width="19.42578125" bestFit="1" customWidth="1"/>
    <col min="4" max="4" width="15.7109375" customWidth="1"/>
    <col min="5" max="5" width="15" bestFit="1" customWidth="1"/>
    <col min="6" max="6" width="22.28515625" bestFit="1" customWidth="1"/>
    <col min="7" max="7" width="23.7109375" bestFit="1" customWidth="1"/>
    <col min="8" max="8" width="15.140625" bestFit="1" customWidth="1"/>
    <col min="9" max="9" width="18.85546875" customWidth="1"/>
    <col min="10" max="10" width="32.140625" bestFit="1" customWidth="1"/>
    <col min="11" max="13" width="20.7109375" customWidth="1"/>
    <col min="14" max="14" width="15.42578125" customWidth="1"/>
    <col min="15" max="15" width="15.7109375" customWidth="1"/>
    <col min="16" max="16" width="16.42578125" customWidth="1"/>
    <col min="17" max="17" width="16.85546875" customWidth="1"/>
    <col min="18" max="21" width="9.140625" customWidth="1"/>
  </cols>
  <sheetData>
    <row r="2" spans="1:12" ht="26.25">
      <c r="A2" s="19" t="s">
        <v>288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15.75">
      <c r="A3" s="133" t="s">
        <v>0</v>
      </c>
      <c r="B3" s="134" t="s">
        <v>714</v>
      </c>
      <c r="C3" s="134" t="s">
        <v>4</v>
      </c>
      <c r="D3" s="134" t="s">
        <v>715</v>
      </c>
      <c r="E3" s="134" t="s">
        <v>11</v>
      </c>
      <c r="F3" s="134" t="s">
        <v>12</v>
      </c>
      <c r="G3" s="134" t="s">
        <v>13</v>
      </c>
      <c r="H3" s="135" t="s">
        <v>716</v>
      </c>
      <c r="I3" s="135"/>
      <c r="J3" s="135"/>
      <c r="K3" s="135"/>
      <c r="L3" s="135"/>
    </row>
    <row r="4" spans="1:12" ht="107.25" customHeight="1">
      <c r="A4" s="133"/>
      <c r="B4" s="134"/>
      <c r="C4" s="134"/>
      <c r="D4" s="134"/>
      <c r="E4" s="134"/>
      <c r="F4" s="134"/>
      <c r="G4" s="134"/>
      <c r="H4" s="21">
        <v>90</v>
      </c>
      <c r="I4" s="21">
        <v>120</v>
      </c>
      <c r="J4" s="21">
        <v>140</v>
      </c>
      <c r="K4" s="21">
        <v>160</v>
      </c>
      <c r="L4" s="21">
        <v>180</v>
      </c>
    </row>
    <row r="5" spans="1:12">
      <c r="A5" s="22">
        <v>1</v>
      </c>
      <c r="B5" s="116" t="s">
        <v>1342</v>
      </c>
      <c r="C5" s="117" t="s">
        <v>182</v>
      </c>
      <c r="D5" s="116">
        <v>24</v>
      </c>
      <c r="E5" s="117">
        <v>12</v>
      </c>
      <c r="F5" s="116">
        <v>24</v>
      </c>
      <c r="G5" s="117">
        <v>48</v>
      </c>
      <c r="H5" s="114">
        <v>406000000</v>
      </c>
      <c r="I5" s="114">
        <v>543000000</v>
      </c>
      <c r="J5" s="114">
        <v>630000000</v>
      </c>
      <c r="K5" s="114">
        <v>731000000</v>
      </c>
      <c r="L5" s="114">
        <v>812000000</v>
      </c>
    </row>
    <row r="6" spans="1:12">
      <c r="A6" s="25">
        <v>2</v>
      </c>
      <c r="B6" s="118" t="s">
        <v>717</v>
      </c>
      <c r="C6" s="119" t="s">
        <v>182</v>
      </c>
      <c r="D6" s="118">
        <v>24</v>
      </c>
      <c r="E6" s="119">
        <v>12</v>
      </c>
      <c r="F6" s="118">
        <v>48</v>
      </c>
      <c r="G6" s="119">
        <v>96</v>
      </c>
      <c r="H6" s="115">
        <v>505000000</v>
      </c>
      <c r="I6" s="115">
        <v>636000000</v>
      </c>
      <c r="J6" s="115">
        <v>737000000</v>
      </c>
      <c r="K6" s="115">
        <v>841000000</v>
      </c>
      <c r="L6" s="115">
        <v>937000000</v>
      </c>
    </row>
    <row r="7" spans="1:12">
      <c r="A7" s="22">
        <v>3</v>
      </c>
      <c r="B7" s="116" t="s">
        <v>718</v>
      </c>
      <c r="C7" s="117" t="s">
        <v>182</v>
      </c>
      <c r="D7" s="116">
        <v>27</v>
      </c>
      <c r="E7" s="117">
        <v>12</v>
      </c>
      <c r="F7" s="116">
        <v>48</v>
      </c>
      <c r="G7" s="117">
        <v>96</v>
      </c>
      <c r="H7" s="114">
        <v>604000000</v>
      </c>
      <c r="I7" s="114">
        <v>791000000</v>
      </c>
      <c r="J7" s="114">
        <v>914000000</v>
      </c>
      <c r="K7" s="114">
        <v>1038000000</v>
      </c>
      <c r="L7" s="114">
        <v>1174000000</v>
      </c>
    </row>
    <row r="8" spans="1:12">
      <c r="A8" s="25">
        <v>5</v>
      </c>
      <c r="B8" s="118" t="s">
        <v>713</v>
      </c>
      <c r="C8" s="119" t="s">
        <v>183</v>
      </c>
      <c r="D8" s="118">
        <v>28</v>
      </c>
      <c r="E8" s="119">
        <v>15</v>
      </c>
      <c r="F8" s="118">
        <v>60</v>
      </c>
      <c r="G8" s="119">
        <v>120</v>
      </c>
      <c r="H8" s="115">
        <v>673000000</v>
      </c>
      <c r="I8" s="115">
        <v>859000000</v>
      </c>
      <c r="J8" s="115">
        <v>1001000000</v>
      </c>
      <c r="K8" s="115">
        <v>1142000000</v>
      </c>
      <c r="L8" s="115">
        <v>1294000000</v>
      </c>
    </row>
    <row r="9" spans="1:12">
      <c r="A9" s="22">
        <v>4</v>
      </c>
      <c r="B9" s="116" t="s">
        <v>1318</v>
      </c>
      <c r="C9" s="117" t="s">
        <v>182</v>
      </c>
      <c r="D9" s="116">
        <v>30</v>
      </c>
      <c r="E9" s="117">
        <v>15</v>
      </c>
      <c r="F9" s="116">
        <v>60</v>
      </c>
      <c r="G9" s="117">
        <v>120</v>
      </c>
      <c r="H9" s="114">
        <v>679000000</v>
      </c>
      <c r="I9" s="114">
        <v>920000000</v>
      </c>
      <c r="J9" s="114">
        <v>1062000000</v>
      </c>
      <c r="K9" s="114">
        <v>1211000000</v>
      </c>
      <c r="L9" s="114">
        <v>1362000000</v>
      </c>
    </row>
    <row r="10" spans="1:12">
      <c r="A10" s="25">
        <v>7</v>
      </c>
      <c r="B10" s="118" t="s">
        <v>720</v>
      </c>
      <c r="C10" s="119" t="s">
        <v>183</v>
      </c>
      <c r="D10" s="118">
        <v>30</v>
      </c>
      <c r="E10" s="119">
        <v>21</v>
      </c>
      <c r="F10" s="118">
        <v>84</v>
      </c>
      <c r="G10" s="119">
        <v>168</v>
      </c>
      <c r="H10" s="115">
        <v>947000000</v>
      </c>
      <c r="I10" s="115">
        <v>1276000000</v>
      </c>
      <c r="J10" s="115">
        <v>1478000000</v>
      </c>
      <c r="K10" s="115">
        <v>1687000000</v>
      </c>
      <c r="L10" s="115">
        <v>1892000000</v>
      </c>
    </row>
    <row r="11" spans="1:12">
      <c r="A11" s="22">
        <v>9</v>
      </c>
      <c r="B11" s="116" t="s">
        <v>721</v>
      </c>
      <c r="C11" s="117" t="s">
        <v>182</v>
      </c>
      <c r="D11" s="116">
        <v>35</v>
      </c>
      <c r="E11" s="117">
        <v>21</v>
      </c>
      <c r="F11" s="116">
        <v>84</v>
      </c>
      <c r="G11" s="117">
        <v>168</v>
      </c>
      <c r="H11" s="114">
        <v>1242000000</v>
      </c>
      <c r="I11" s="114">
        <v>1633000000</v>
      </c>
      <c r="J11" s="114">
        <v>1894000000</v>
      </c>
      <c r="K11" s="114">
        <v>2155000000</v>
      </c>
      <c r="L11" s="114">
        <v>2416000000</v>
      </c>
    </row>
    <row r="12" spans="1:12">
      <c r="A12" s="25">
        <v>8</v>
      </c>
      <c r="B12" s="118" t="s">
        <v>719</v>
      </c>
      <c r="C12" s="119" t="s">
        <v>184</v>
      </c>
      <c r="D12" s="118">
        <v>27</v>
      </c>
      <c r="E12" s="119">
        <v>21</v>
      </c>
      <c r="F12" s="118">
        <v>84</v>
      </c>
      <c r="G12" s="119">
        <v>168</v>
      </c>
      <c r="H12" s="115">
        <v>1327000000</v>
      </c>
      <c r="I12" s="115">
        <v>1753000000</v>
      </c>
      <c r="J12" s="115">
        <v>2044000000</v>
      </c>
      <c r="K12" s="115">
        <v>2334000000</v>
      </c>
      <c r="L12" s="115">
        <v>2615000000</v>
      </c>
    </row>
    <row r="13" spans="1:12">
      <c r="A13" s="22">
        <v>10</v>
      </c>
      <c r="B13" s="116" t="s">
        <v>722</v>
      </c>
      <c r="C13" s="117" t="s">
        <v>183</v>
      </c>
      <c r="D13" s="116">
        <v>27</v>
      </c>
      <c r="E13" s="117">
        <v>24</v>
      </c>
      <c r="F13" s="116">
        <v>96</v>
      </c>
      <c r="G13" s="117">
        <v>192</v>
      </c>
      <c r="H13" s="114">
        <v>1357000000</v>
      </c>
      <c r="I13" s="114">
        <v>1778000000</v>
      </c>
      <c r="J13" s="114">
        <v>2074000000</v>
      </c>
      <c r="K13" s="114">
        <v>2350000000</v>
      </c>
      <c r="L13" s="114">
        <v>2640000000</v>
      </c>
    </row>
    <row r="14" spans="1:12">
      <c r="A14" s="25">
        <v>11</v>
      </c>
      <c r="B14" s="118" t="s">
        <v>723</v>
      </c>
      <c r="C14" s="119" t="s">
        <v>185</v>
      </c>
      <c r="D14" s="118">
        <v>25</v>
      </c>
      <c r="E14" s="119">
        <v>24</v>
      </c>
      <c r="F14" s="118">
        <v>96</v>
      </c>
      <c r="G14" s="119">
        <v>192</v>
      </c>
      <c r="H14" s="115">
        <v>1450000000</v>
      </c>
      <c r="I14" s="115">
        <v>1958000000</v>
      </c>
      <c r="J14" s="115">
        <v>2264000000</v>
      </c>
      <c r="K14" s="115">
        <v>2602000000</v>
      </c>
      <c r="L14" s="115">
        <v>2887000000</v>
      </c>
    </row>
    <row r="15" spans="1:12">
      <c r="A15" s="22">
        <v>12</v>
      </c>
      <c r="B15" s="116" t="s">
        <v>724</v>
      </c>
      <c r="C15" s="117" t="s">
        <v>183</v>
      </c>
      <c r="D15" s="116">
        <v>40</v>
      </c>
      <c r="E15" s="117">
        <v>30</v>
      </c>
      <c r="F15" s="116">
        <v>120</v>
      </c>
      <c r="G15" s="117">
        <v>240</v>
      </c>
      <c r="H15" s="114">
        <v>1681000000</v>
      </c>
      <c r="I15" s="114">
        <v>2267000000</v>
      </c>
      <c r="J15" s="114">
        <v>2618000000</v>
      </c>
      <c r="K15" s="114">
        <v>3060000000</v>
      </c>
      <c r="L15" s="114">
        <v>3420000000</v>
      </c>
    </row>
    <row r="16" spans="1:12">
      <c r="A16" s="25">
        <v>13</v>
      </c>
      <c r="B16" s="118" t="s">
        <v>725</v>
      </c>
      <c r="C16" s="119" t="s">
        <v>183</v>
      </c>
      <c r="D16" s="118">
        <v>30</v>
      </c>
      <c r="E16" s="119">
        <v>30</v>
      </c>
      <c r="F16" s="118">
        <v>120</v>
      </c>
      <c r="G16" s="119">
        <v>240</v>
      </c>
      <c r="H16" s="115" t="s">
        <v>10</v>
      </c>
      <c r="I16" s="115" t="s">
        <v>10</v>
      </c>
      <c r="J16" s="115" t="s">
        <v>10</v>
      </c>
      <c r="K16" s="115">
        <v>3420000000</v>
      </c>
      <c r="L16" s="115">
        <v>3780000000</v>
      </c>
    </row>
    <row r="20" spans="2:9" ht="26.25">
      <c r="B20" s="19" t="s">
        <v>1335</v>
      </c>
      <c r="C20" s="20"/>
      <c r="D20" s="20"/>
      <c r="E20" s="20"/>
      <c r="F20" s="20"/>
      <c r="G20" s="20"/>
      <c r="H20" s="20"/>
      <c r="I20" s="20"/>
    </row>
    <row r="21" spans="2:9" ht="28.5" customHeight="1">
      <c r="B21" s="136" t="s">
        <v>1</v>
      </c>
      <c r="C21" s="137" t="s">
        <v>2</v>
      </c>
      <c r="D21" s="137" t="s">
        <v>4</v>
      </c>
      <c r="E21" s="138" t="s">
        <v>715</v>
      </c>
      <c r="F21" s="138" t="s">
        <v>11</v>
      </c>
      <c r="G21" s="138" t="s">
        <v>12</v>
      </c>
      <c r="H21" s="138" t="s">
        <v>13</v>
      </c>
      <c r="I21" s="132" t="s">
        <v>3</v>
      </c>
    </row>
    <row r="22" spans="2:9">
      <c r="B22" s="136"/>
      <c r="C22" s="137"/>
      <c r="D22" s="137"/>
      <c r="E22" s="138"/>
      <c r="F22" s="138"/>
      <c r="G22" s="138"/>
      <c r="H22" s="138"/>
      <c r="I22" s="132"/>
    </row>
    <row r="23" spans="2:9">
      <c r="B23" s="22">
        <v>9900110068</v>
      </c>
      <c r="C23" s="23" t="s">
        <v>1336</v>
      </c>
      <c r="D23" s="23" t="s">
        <v>182</v>
      </c>
      <c r="E23" s="28">
        <v>24</v>
      </c>
      <c r="F23" s="29">
        <v>12</v>
      </c>
      <c r="G23" s="4">
        <v>24</v>
      </c>
      <c r="H23" s="29" t="s">
        <v>1341</v>
      </c>
      <c r="I23" s="24">
        <v>406000000</v>
      </c>
    </row>
    <row r="24" spans="2:9">
      <c r="B24" s="25">
        <v>9900110069</v>
      </c>
      <c r="C24" s="26" t="s">
        <v>1337</v>
      </c>
      <c r="D24" s="26" t="s">
        <v>182</v>
      </c>
      <c r="E24" s="30">
        <v>24</v>
      </c>
      <c r="F24" s="31">
        <v>12</v>
      </c>
      <c r="G24" s="30">
        <v>24</v>
      </c>
      <c r="H24" s="31" t="s">
        <v>1341</v>
      </c>
      <c r="I24" s="27">
        <v>543000000</v>
      </c>
    </row>
    <row r="25" spans="2:9">
      <c r="B25" s="22">
        <v>9900110070</v>
      </c>
      <c r="C25" s="23" t="s">
        <v>1338</v>
      </c>
      <c r="D25" s="23" t="s">
        <v>182</v>
      </c>
      <c r="E25" s="28">
        <v>24</v>
      </c>
      <c r="F25" s="29">
        <v>12</v>
      </c>
      <c r="G25" s="4">
        <v>24</v>
      </c>
      <c r="H25" s="29" t="s">
        <v>1341</v>
      </c>
      <c r="I25" s="24">
        <v>630000000</v>
      </c>
    </row>
    <row r="26" spans="2:9">
      <c r="B26" s="25">
        <v>9900110071</v>
      </c>
      <c r="C26" s="26" t="s">
        <v>1339</v>
      </c>
      <c r="D26" s="26" t="s">
        <v>182</v>
      </c>
      <c r="E26" s="30">
        <v>24</v>
      </c>
      <c r="F26" s="31">
        <v>12</v>
      </c>
      <c r="G26" s="30">
        <v>24</v>
      </c>
      <c r="H26" s="31" t="s">
        <v>1341</v>
      </c>
      <c r="I26" s="27">
        <v>731000000</v>
      </c>
    </row>
    <row r="27" spans="2:9">
      <c r="B27" s="22">
        <v>9900110072</v>
      </c>
      <c r="C27" s="23" t="s">
        <v>1340</v>
      </c>
      <c r="D27" s="23" t="s">
        <v>182</v>
      </c>
      <c r="E27" s="28">
        <v>24</v>
      </c>
      <c r="F27" s="29">
        <v>12</v>
      </c>
      <c r="G27" s="4">
        <v>24</v>
      </c>
      <c r="H27" s="29" t="s">
        <v>1341</v>
      </c>
      <c r="I27" s="24">
        <v>812000000</v>
      </c>
    </row>
    <row r="30" spans="2:9" ht="26.25">
      <c r="B30" s="19" t="s">
        <v>309</v>
      </c>
      <c r="C30" s="20"/>
      <c r="D30" s="20"/>
      <c r="E30" s="20"/>
      <c r="F30" s="20"/>
      <c r="G30" s="20"/>
      <c r="H30" s="20"/>
      <c r="I30" s="20"/>
    </row>
    <row r="31" spans="2:9" ht="69.95" customHeight="1">
      <c r="B31" s="136" t="s">
        <v>1</v>
      </c>
      <c r="C31" s="137" t="s">
        <v>2</v>
      </c>
      <c r="D31" s="137" t="s">
        <v>4</v>
      </c>
      <c r="E31" s="138" t="s">
        <v>715</v>
      </c>
      <c r="F31" s="138" t="s">
        <v>11</v>
      </c>
      <c r="G31" s="138" t="s">
        <v>12</v>
      </c>
      <c r="H31" s="138" t="s">
        <v>13</v>
      </c>
      <c r="I31" s="132" t="s">
        <v>3</v>
      </c>
    </row>
    <row r="32" spans="2:9" ht="69.95" customHeight="1">
      <c r="B32" s="136"/>
      <c r="C32" s="137"/>
      <c r="D32" s="137"/>
      <c r="E32" s="138"/>
      <c r="F32" s="138"/>
      <c r="G32" s="138"/>
      <c r="H32" s="138"/>
      <c r="I32" s="132"/>
    </row>
    <row r="33" spans="2:21" ht="20.25" customHeight="1">
      <c r="B33" s="22">
        <v>9900110026</v>
      </c>
      <c r="C33" s="23" t="s">
        <v>310</v>
      </c>
      <c r="D33" s="23" t="s">
        <v>182</v>
      </c>
      <c r="E33" s="28">
        <v>24</v>
      </c>
      <c r="F33" s="29">
        <v>12</v>
      </c>
      <c r="G33" s="4">
        <v>48</v>
      </c>
      <c r="H33" s="29">
        <v>96</v>
      </c>
      <c r="I33" s="24">
        <v>505000000</v>
      </c>
    </row>
    <row r="34" spans="2:21">
      <c r="B34" s="25">
        <v>9900110027</v>
      </c>
      <c r="C34" s="26" t="s">
        <v>311</v>
      </c>
      <c r="D34" s="26" t="s">
        <v>182</v>
      </c>
      <c r="E34" s="30">
        <v>24</v>
      </c>
      <c r="F34" s="31">
        <v>12</v>
      </c>
      <c r="G34" s="5">
        <v>48</v>
      </c>
      <c r="H34" s="31">
        <v>96</v>
      </c>
      <c r="I34" s="27">
        <v>636000000</v>
      </c>
    </row>
    <row r="35" spans="2:21">
      <c r="B35" s="22">
        <v>9900110028</v>
      </c>
      <c r="C35" s="23" t="s">
        <v>312</v>
      </c>
      <c r="D35" s="23" t="s">
        <v>182</v>
      </c>
      <c r="E35" s="28">
        <v>24</v>
      </c>
      <c r="F35" s="29">
        <v>12</v>
      </c>
      <c r="G35" s="4">
        <v>48</v>
      </c>
      <c r="H35" s="29">
        <v>96</v>
      </c>
      <c r="I35" s="24">
        <v>737000000</v>
      </c>
    </row>
    <row r="36" spans="2:21">
      <c r="B36" s="25">
        <v>9900110029</v>
      </c>
      <c r="C36" s="26" t="s">
        <v>290</v>
      </c>
      <c r="D36" s="26" t="s">
        <v>182</v>
      </c>
      <c r="E36" s="30">
        <v>24</v>
      </c>
      <c r="F36" s="31">
        <v>12</v>
      </c>
      <c r="G36" s="5">
        <v>48</v>
      </c>
      <c r="H36" s="31">
        <v>96</v>
      </c>
      <c r="I36" s="27">
        <v>841000000</v>
      </c>
    </row>
    <row r="37" spans="2:21">
      <c r="B37" s="22">
        <v>9900110030</v>
      </c>
      <c r="C37" s="23" t="s">
        <v>300</v>
      </c>
      <c r="D37" s="23" t="s">
        <v>182</v>
      </c>
      <c r="E37" s="28">
        <v>24</v>
      </c>
      <c r="F37" s="29">
        <v>12</v>
      </c>
      <c r="G37" s="4">
        <v>48</v>
      </c>
      <c r="H37" s="29">
        <v>96</v>
      </c>
      <c r="I37" s="24">
        <v>937000000</v>
      </c>
    </row>
    <row r="38" spans="2:21">
      <c r="B38" s="1"/>
      <c r="C38" s="1"/>
      <c r="D38" s="1"/>
      <c r="E38" s="1"/>
      <c r="F38" s="1"/>
      <c r="G38" s="1"/>
      <c r="H38" s="1"/>
      <c r="I38" s="1"/>
    </row>
    <row r="39" spans="2:21">
      <c r="B39" s="1"/>
      <c r="C39" s="1"/>
      <c r="D39" s="1"/>
      <c r="E39" s="1"/>
      <c r="F39" s="1"/>
      <c r="G39" s="1"/>
      <c r="H39" s="1"/>
      <c r="I39" s="1"/>
    </row>
    <row r="40" spans="2:21">
      <c r="B40" s="1"/>
      <c r="C40" s="1"/>
      <c r="D40" s="1"/>
      <c r="E40" s="1"/>
      <c r="F40" s="1"/>
      <c r="G40" s="1"/>
      <c r="H40" s="1"/>
      <c r="I40" s="1"/>
    </row>
    <row r="41" spans="2:21" s="34" customFormat="1" ht="26.25">
      <c r="B41" s="32" t="s">
        <v>313</v>
      </c>
      <c r="C41" s="33"/>
      <c r="D41" s="33"/>
      <c r="E41" s="33"/>
      <c r="F41" s="33"/>
      <c r="G41" s="33"/>
      <c r="H41" s="33"/>
      <c r="I41" s="33"/>
      <c r="J41"/>
      <c r="K41"/>
      <c r="L41"/>
      <c r="M41"/>
      <c r="N41"/>
      <c r="O41"/>
      <c r="P41"/>
      <c r="Q41"/>
      <c r="R41"/>
      <c r="S41"/>
      <c r="T41"/>
      <c r="U41"/>
    </row>
    <row r="42" spans="2:21" ht="69.95" customHeight="1">
      <c r="B42" s="136" t="s">
        <v>1</v>
      </c>
      <c r="C42" s="137" t="s">
        <v>2</v>
      </c>
      <c r="D42" s="137" t="s">
        <v>4</v>
      </c>
      <c r="E42" s="138" t="s">
        <v>715</v>
      </c>
      <c r="F42" s="138" t="s">
        <v>11</v>
      </c>
      <c r="G42" s="138" t="s">
        <v>12</v>
      </c>
      <c r="H42" s="138" t="s">
        <v>13</v>
      </c>
      <c r="I42" s="132" t="s">
        <v>3</v>
      </c>
    </row>
    <row r="43" spans="2:21" ht="69.95" customHeight="1">
      <c r="B43" s="139"/>
      <c r="C43" s="137"/>
      <c r="D43" s="137"/>
      <c r="E43" s="138"/>
      <c r="F43" s="138"/>
      <c r="G43" s="138"/>
      <c r="H43" s="138"/>
      <c r="I43" s="132"/>
    </row>
    <row r="44" spans="2:21">
      <c r="B44" s="22">
        <v>9900110031</v>
      </c>
      <c r="C44" s="23" t="s">
        <v>314</v>
      </c>
      <c r="D44" s="23" t="s">
        <v>182</v>
      </c>
      <c r="E44" s="28">
        <v>27</v>
      </c>
      <c r="F44" s="29">
        <v>12</v>
      </c>
      <c r="G44" s="4">
        <v>48</v>
      </c>
      <c r="H44" s="29">
        <v>96</v>
      </c>
      <c r="I44" s="24">
        <v>604000000</v>
      </c>
    </row>
    <row r="45" spans="2:21">
      <c r="B45" s="25">
        <v>9900110032</v>
      </c>
      <c r="C45" s="26" t="s">
        <v>315</v>
      </c>
      <c r="D45" s="26" t="s">
        <v>182</v>
      </c>
      <c r="E45" s="30">
        <v>27</v>
      </c>
      <c r="F45" s="31">
        <v>12</v>
      </c>
      <c r="G45" s="5">
        <v>48</v>
      </c>
      <c r="H45" s="31">
        <v>96</v>
      </c>
      <c r="I45" s="27">
        <v>791000000</v>
      </c>
    </row>
    <row r="46" spans="2:21">
      <c r="B46" s="22">
        <v>9900110033</v>
      </c>
      <c r="C46" s="23" t="s">
        <v>316</v>
      </c>
      <c r="D46" s="23" t="s">
        <v>182</v>
      </c>
      <c r="E46" s="28">
        <v>27</v>
      </c>
      <c r="F46" s="29">
        <v>12</v>
      </c>
      <c r="G46" s="4">
        <v>48</v>
      </c>
      <c r="H46" s="29">
        <v>96</v>
      </c>
      <c r="I46" s="24">
        <v>914000000</v>
      </c>
    </row>
    <row r="47" spans="2:21">
      <c r="B47" s="25">
        <v>9900110034</v>
      </c>
      <c r="C47" s="26" t="s">
        <v>291</v>
      </c>
      <c r="D47" s="26" t="s">
        <v>182</v>
      </c>
      <c r="E47" s="30">
        <v>27</v>
      </c>
      <c r="F47" s="31">
        <v>12</v>
      </c>
      <c r="G47" s="5">
        <v>48</v>
      </c>
      <c r="H47" s="31">
        <v>96</v>
      </c>
      <c r="I47" s="27">
        <v>1038000000</v>
      </c>
    </row>
    <row r="48" spans="2:21">
      <c r="B48" s="22">
        <v>9900110035</v>
      </c>
      <c r="C48" s="23" t="s">
        <v>301</v>
      </c>
      <c r="D48" s="23" t="s">
        <v>182</v>
      </c>
      <c r="E48" s="28">
        <v>27</v>
      </c>
      <c r="F48" s="29">
        <v>12</v>
      </c>
      <c r="G48" s="4">
        <v>48</v>
      </c>
      <c r="H48" s="29">
        <v>96</v>
      </c>
      <c r="I48" s="24">
        <v>1174000000</v>
      </c>
    </row>
    <row r="49" spans="2:9">
      <c r="B49" s="35"/>
      <c r="C49" s="35"/>
      <c r="D49" s="35"/>
      <c r="E49" s="35"/>
      <c r="F49" s="35"/>
      <c r="G49" s="35"/>
      <c r="H49" s="35"/>
      <c r="I49" s="35"/>
    </row>
    <row r="50" spans="2:9">
      <c r="B50" s="35"/>
      <c r="C50" s="35"/>
      <c r="D50" s="35"/>
      <c r="E50" s="35"/>
      <c r="F50" s="35"/>
      <c r="G50" s="35"/>
      <c r="H50" s="35"/>
      <c r="I50" s="35"/>
    </row>
    <row r="51" spans="2:9" ht="26.25">
      <c r="B51" s="19" t="s">
        <v>317</v>
      </c>
      <c r="C51" s="1"/>
      <c r="D51" s="1"/>
      <c r="E51" s="1"/>
      <c r="F51" s="1"/>
      <c r="G51" s="1"/>
      <c r="H51" s="1"/>
      <c r="I51" s="1"/>
    </row>
    <row r="52" spans="2:9">
      <c r="B52" s="136" t="s">
        <v>1</v>
      </c>
      <c r="C52" s="137" t="s">
        <v>2</v>
      </c>
      <c r="D52" s="137" t="s">
        <v>4</v>
      </c>
      <c r="E52" s="138" t="s">
        <v>715</v>
      </c>
      <c r="F52" s="138" t="s">
        <v>11</v>
      </c>
      <c r="G52" s="138" t="s">
        <v>12</v>
      </c>
      <c r="H52" s="138" t="s">
        <v>13</v>
      </c>
      <c r="I52" s="132" t="s">
        <v>3</v>
      </c>
    </row>
    <row r="53" spans="2:9">
      <c r="B53" s="136"/>
      <c r="C53" s="137"/>
      <c r="D53" s="137"/>
      <c r="E53" s="138"/>
      <c r="F53" s="138"/>
      <c r="G53" s="138"/>
      <c r="H53" s="138"/>
      <c r="I53" s="132"/>
    </row>
    <row r="54" spans="2:9">
      <c r="B54" s="22">
        <v>9900110056</v>
      </c>
      <c r="C54" s="23" t="s">
        <v>318</v>
      </c>
      <c r="D54" s="23" t="s">
        <v>183</v>
      </c>
      <c r="E54" s="28">
        <v>28</v>
      </c>
      <c r="F54" s="29" t="s">
        <v>1325</v>
      </c>
      <c r="G54" s="4">
        <v>60</v>
      </c>
      <c r="H54" s="29" t="s">
        <v>1326</v>
      </c>
      <c r="I54" s="24">
        <v>673000000</v>
      </c>
    </row>
    <row r="55" spans="2:9">
      <c r="B55" s="25">
        <v>9900110057</v>
      </c>
      <c r="C55" s="26" t="s">
        <v>319</v>
      </c>
      <c r="D55" s="26" t="s">
        <v>183</v>
      </c>
      <c r="E55" s="30">
        <v>28</v>
      </c>
      <c r="F55" s="31" t="s">
        <v>1325</v>
      </c>
      <c r="G55" s="5">
        <v>60</v>
      </c>
      <c r="H55" s="31" t="s">
        <v>1326</v>
      </c>
      <c r="I55" s="27">
        <v>859000000</v>
      </c>
    </row>
    <row r="56" spans="2:9">
      <c r="B56" s="22">
        <v>9900110058</v>
      </c>
      <c r="C56" s="23" t="s">
        <v>320</v>
      </c>
      <c r="D56" s="23" t="s">
        <v>183</v>
      </c>
      <c r="E56" s="28">
        <v>28</v>
      </c>
      <c r="F56" s="29" t="s">
        <v>1325</v>
      </c>
      <c r="G56" s="4">
        <v>60</v>
      </c>
      <c r="H56" s="29" t="s">
        <v>1326</v>
      </c>
      <c r="I56" s="24">
        <v>1001000000</v>
      </c>
    </row>
    <row r="57" spans="2:9">
      <c r="B57" s="25">
        <v>9900110059</v>
      </c>
      <c r="C57" s="26" t="s">
        <v>292</v>
      </c>
      <c r="D57" s="26" t="s">
        <v>183</v>
      </c>
      <c r="E57" s="30">
        <v>28</v>
      </c>
      <c r="F57" s="31" t="s">
        <v>1325</v>
      </c>
      <c r="G57" s="5">
        <v>60</v>
      </c>
      <c r="H57" s="31" t="s">
        <v>1326</v>
      </c>
      <c r="I57" s="27">
        <v>1142000000</v>
      </c>
    </row>
    <row r="58" spans="2:9">
      <c r="B58" s="22">
        <v>9900110060</v>
      </c>
      <c r="C58" s="23" t="s">
        <v>302</v>
      </c>
      <c r="D58" s="23" t="s">
        <v>183</v>
      </c>
      <c r="E58" s="28">
        <v>28</v>
      </c>
      <c r="F58" s="29" t="s">
        <v>1325</v>
      </c>
      <c r="G58" s="4">
        <v>60</v>
      </c>
      <c r="H58" s="29" t="s">
        <v>1326</v>
      </c>
      <c r="I58" s="24">
        <v>1294000000</v>
      </c>
    </row>
    <row r="59" spans="2:9">
      <c r="B59" s="35"/>
      <c r="C59" s="35"/>
      <c r="D59" s="35"/>
      <c r="E59" s="35"/>
      <c r="F59" s="35"/>
      <c r="G59" s="35"/>
      <c r="H59" s="35"/>
      <c r="I59" s="35"/>
    </row>
    <row r="60" spans="2:9">
      <c r="B60" s="35"/>
      <c r="C60" s="35"/>
      <c r="D60" s="35"/>
      <c r="E60" s="35"/>
      <c r="F60" s="35"/>
      <c r="G60" s="35"/>
      <c r="H60" s="35"/>
      <c r="I60" s="35"/>
    </row>
    <row r="61" spans="2:9">
      <c r="B61" s="35"/>
      <c r="C61" s="35"/>
      <c r="D61" s="35"/>
      <c r="E61" s="35"/>
      <c r="F61" s="35"/>
      <c r="G61" s="35"/>
      <c r="H61" s="35"/>
      <c r="I61" s="35"/>
    </row>
    <row r="62" spans="2:9" ht="26.25">
      <c r="B62" s="19" t="s">
        <v>1319</v>
      </c>
      <c r="C62" s="1"/>
      <c r="D62" s="1"/>
      <c r="E62" s="1"/>
      <c r="F62" s="1"/>
      <c r="G62" s="1"/>
      <c r="H62" s="1"/>
      <c r="I62" s="1"/>
    </row>
    <row r="63" spans="2:9" ht="51.75" customHeight="1">
      <c r="B63" s="136" t="s">
        <v>1</v>
      </c>
      <c r="C63" s="137" t="s">
        <v>2</v>
      </c>
      <c r="D63" s="137" t="s">
        <v>4</v>
      </c>
      <c r="E63" s="138" t="s">
        <v>715</v>
      </c>
      <c r="F63" s="138" t="s">
        <v>11</v>
      </c>
      <c r="G63" s="138" t="s">
        <v>12</v>
      </c>
      <c r="H63" s="138" t="s">
        <v>13</v>
      </c>
      <c r="I63" s="132" t="s">
        <v>3</v>
      </c>
    </row>
    <row r="64" spans="2:9" ht="51.75" customHeight="1">
      <c r="B64" s="136"/>
      <c r="C64" s="137"/>
      <c r="D64" s="137"/>
      <c r="E64" s="138"/>
      <c r="F64" s="138"/>
      <c r="G64" s="138"/>
      <c r="H64" s="138"/>
      <c r="I64" s="132"/>
    </row>
    <row r="65" spans="2:9">
      <c r="B65" s="22">
        <v>9900110063</v>
      </c>
      <c r="C65" s="23" t="s">
        <v>1320</v>
      </c>
      <c r="D65" s="23" t="s">
        <v>182</v>
      </c>
      <c r="E65" s="28">
        <v>30</v>
      </c>
      <c r="F65" s="29">
        <v>15</v>
      </c>
      <c r="G65" s="4">
        <v>60</v>
      </c>
      <c r="H65" s="29">
        <v>120</v>
      </c>
      <c r="I65" s="24">
        <v>679000000</v>
      </c>
    </row>
    <row r="66" spans="2:9">
      <c r="B66" s="25">
        <v>9900110064</v>
      </c>
      <c r="C66" s="26" t="s">
        <v>1321</v>
      </c>
      <c r="D66" s="26" t="s">
        <v>182</v>
      </c>
      <c r="E66" s="30">
        <v>30</v>
      </c>
      <c r="F66" s="31">
        <v>15</v>
      </c>
      <c r="G66" s="5">
        <v>60</v>
      </c>
      <c r="H66" s="31">
        <v>120</v>
      </c>
      <c r="I66" s="27">
        <v>920000000</v>
      </c>
    </row>
    <row r="67" spans="2:9">
      <c r="B67" s="22">
        <v>9900110065</v>
      </c>
      <c r="C67" s="23" t="s">
        <v>1322</v>
      </c>
      <c r="D67" s="23" t="s">
        <v>182</v>
      </c>
      <c r="E67" s="28">
        <v>30</v>
      </c>
      <c r="F67" s="29">
        <v>15</v>
      </c>
      <c r="G67" s="4">
        <v>60</v>
      </c>
      <c r="H67" s="29">
        <v>120</v>
      </c>
      <c r="I67" s="24">
        <v>1062000000</v>
      </c>
    </row>
    <row r="68" spans="2:9">
      <c r="B68" s="25">
        <v>9900110066</v>
      </c>
      <c r="C68" s="26" t="s">
        <v>1323</v>
      </c>
      <c r="D68" s="26" t="s">
        <v>182</v>
      </c>
      <c r="E68" s="30">
        <v>30</v>
      </c>
      <c r="F68" s="31">
        <v>15</v>
      </c>
      <c r="G68" s="5">
        <v>60</v>
      </c>
      <c r="H68" s="31">
        <v>120</v>
      </c>
      <c r="I68" s="27">
        <v>1211000000</v>
      </c>
    </row>
    <row r="69" spans="2:9">
      <c r="B69" s="22">
        <v>9900110067</v>
      </c>
      <c r="C69" s="23" t="s">
        <v>1324</v>
      </c>
      <c r="D69" s="23" t="s">
        <v>182</v>
      </c>
      <c r="E69" s="28">
        <v>30</v>
      </c>
      <c r="F69" s="29">
        <v>15</v>
      </c>
      <c r="G69" s="4">
        <v>60</v>
      </c>
      <c r="H69" s="29">
        <v>120</v>
      </c>
      <c r="I69" s="24">
        <v>1362000000</v>
      </c>
    </row>
    <row r="70" spans="2:9">
      <c r="B70" s="35"/>
      <c r="C70" s="35"/>
      <c r="D70" s="35"/>
      <c r="E70" s="35"/>
      <c r="F70" s="35"/>
      <c r="G70" s="35"/>
      <c r="H70" s="35"/>
      <c r="I70" s="35"/>
    </row>
    <row r="73" spans="2:9" ht="26.25">
      <c r="B73" s="19" t="s">
        <v>325</v>
      </c>
      <c r="C73" s="1"/>
      <c r="D73" s="1"/>
      <c r="E73" s="1"/>
      <c r="F73" s="1"/>
      <c r="G73" s="1"/>
      <c r="H73" s="1"/>
      <c r="I73" s="1"/>
    </row>
    <row r="74" spans="2:9" ht="51.75" customHeight="1">
      <c r="B74" s="136" t="s">
        <v>1</v>
      </c>
      <c r="C74" s="137" t="s">
        <v>2</v>
      </c>
      <c r="D74" s="137" t="s">
        <v>4</v>
      </c>
      <c r="E74" s="138" t="s">
        <v>715</v>
      </c>
      <c r="F74" s="138" t="s">
        <v>11</v>
      </c>
      <c r="G74" s="138" t="s">
        <v>12</v>
      </c>
      <c r="H74" s="138" t="s">
        <v>13</v>
      </c>
      <c r="I74" s="132" t="s">
        <v>3</v>
      </c>
    </row>
    <row r="75" spans="2:9" ht="51.75" customHeight="1">
      <c r="B75" s="136"/>
      <c r="C75" s="137"/>
      <c r="D75" s="137"/>
      <c r="E75" s="138"/>
      <c r="F75" s="138"/>
      <c r="G75" s="138"/>
      <c r="H75" s="138"/>
      <c r="I75" s="132"/>
    </row>
    <row r="76" spans="2:9">
      <c r="B76" s="22">
        <v>9900110011</v>
      </c>
      <c r="C76" s="23" t="s">
        <v>326</v>
      </c>
      <c r="D76" s="23" t="s">
        <v>183</v>
      </c>
      <c r="E76" s="28">
        <v>30</v>
      </c>
      <c r="F76" s="29">
        <v>21</v>
      </c>
      <c r="G76" s="4">
        <v>84</v>
      </c>
      <c r="H76" s="29">
        <v>168</v>
      </c>
      <c r="I76" s="24">
        <v>947000000</v>
      </c>
    </row>
    <row r="77" spans="2:9">
      <c r="B77" s="25">
        <v>9900110012</v>
      </c>
      <c r="C77" s="26" t="s">
        <v>327</v>
      </c>
      <c r="D77" s="26" t="s">
        <v>183</v>
      </c>
      <c r="E77" s="30">
        <v>30</v>
      </c>
      <c r="F77" s="31">
        <v>21</v>
      </c>
      <c r="G77" s="5">
        <v>84</v>
      </c>
      <c r="H77" s="31">
        <v>168</v>
      </c>
      <c r="I77" s="27">
        <v>1276000000</v>
      </c>
    </row>
    <row r="78" spans="2:9">
      <c r="B78" s="22">
        <v>9900110013</v>
      </c>
      <c r="C78" s="23" t="s">
        <v>328</v>
      </c>
      <c r="D78" s="23" t="s">
        <v>183</v>
      </c>
      <c r="E78" s="28">
        <v>30</v>
      </c>
      <c r="F78" s="29">
        <v>21</v>
      </c>
      <c r="G78" s="4">
        <v>84</v>
      </c>
      <c r="H78" s="29">
        <v>168</v>
      </c>
      <c r="I78" s="24">
        <v>1478000000</v>
      </c>
    </row>
    <row r="79" spans="2:9">
      <c r="B79" s="25">
        <v>9900110014</v>
      </c>
      <c r="C79" s="26" t="s">
        <v>296</v>
      </c>
      <c r="D79" s="26" t="s">
        <v>183</v>
      </c>
      <c r="E79" s="30">
        <v>30</v>
      </c>
      <c r="F79" s="31">
        <v>21</v>
      </c>
      <c r="G79" s="5">
        <v>84</v>
      </c>
      <c r="H79" s="31">
        <v>168</v>
      </c>
      <c r="I79" s="27">
        <v>1687000000</v>
      </c>
    </row>
    <row r="80" spans="2:9">
      <c r="B80" s="22">
        <v>9900110015</v>
      </c>
      <c r="C80" s="23" t="s">
        <v>305</v>
      </c>
      <c r="D80" s="23" t="s">
        <v>183</v>
      </c>
      <c r="E80" s="28">
        <v>30</v>
      </c>
      <c r="F80" s="29">
        <v>21</v>
      </c>
      <c r="G80" s="4">
        <v>84</v>
      </c>
      <c r="H80" s="29">
        <v>168</v>
      </c>
      <c r="I80" s="24">
        <v>1892000000</v>
      </c>
    </row>
    <row r="84" spans="2:9" ht="26.25">
      <c r="B84" s="19" t="s">
        <v>329</v>
      </c>
      <c r="C84" s="1"/>
      <c r="D84" s="1"/>
      <c r="E84" s="1"/>
      <c r="F84" s="1"/>
      <c r="G84" s="1"/>
      <c r="H84" s="1"/>
      <c r="I84" s="1"/>
    </row>
    <row r="85" spans="2:9">
      <c r="B85" s="136" t="s">
        <v>1</v>
      </c>
      <c r="C85" s="137" t="s">
        <v>2</v>
      </c>
      <c r="D85" s="137" t="s">
        <v>4</v>
      </c>
      <c r="E85" s="138" t="s">
        <v>715</v>
      </c>
      <c r="F85" s="138" t="s">
        <v>11</v>
      </c>
      <c r="G85" s="138" t="s">
        <v>12</v>
      </c>
      <c r="H85" s="138" t="s">
        <v>13</v>
      </c>
      <c r="I85" s="132" t="s">
        <v>3</v>
      </c>
    </row>
    <row r="86" spans="2:9">
      <c r="B86" s="136"/>
      <c r="C86" s="137"/>
      <c r="D86" s="137"/>
      <c r="E86" s="138"/>
      <c r="F86" s="138"/>
      <c r="G86" s="138"/>
      <c r="H86" s="138"/>
      <c r="I86" s="132"/>
    </row>
    <row r="87" spans="2:9">
      <c r="B87" s="22">
        <v>9900110036</v>
      </c>
      <c r="C87" s="23" t="s">
        <v>330</v>
      </c>
      <c r="D87" s="23" t="s">
        <v>182</v>
      </c>
      <c r="E87" s="28">
        <v>35</v>
      </c>
      <c r="F87" s="29">
        <v>21</v>
      </c>
      <c r="G87" s="4">
        <v>84</v>
      </c>
      <c r="H87" s="29">
        <v>168</v>
      </c>
      <c r="I87" s="24">
        <v>1242000000</v>
      </c>
    </row>
    <row r="88" spans="2:9">
      <c r="B88" s="25">
        <v>9900110037</v>
      </c>
      <c r="C88" s="26" t="s">
        <v>331</v>
      </c>
      <c r="D88" s="26" t="s">
        <v>182</v>
      </c>
      <c r="E88" s="30">
        <v>35</v>
      </c>
      <c r="F88" s="31">
        <v>21</v>
      </c>
      <c r="G88" s="5">
        <v>84</v>
      </c>
      <c r="H88" s="31">
        <v>168</v>
      </c>
      <c r="I88" s="27">
        <v>1633000000</v>
      </c>
    </row>
    <row r="89" spans="2:9">
      <c r="B89" s="22">
        <v>9900110038</v>
      </c>
      <c r="C89" s="23" t="s">
        <v>332</v>
      </c>
      <c r="D89" s="23" t="s">
        <v>182</v>
      </c>
      <c r="E89" s="28">
        <v>35</v>
      </c>
      <c r="F89" s="29">
        <v>21</v>
      </c>
      <c r="G89" s="4">
        <v>84</v>
      </c>
      <c r="H89" s="29">
        <v>168</v>
      </c>
      <c r="I89" s="24">
        <v>1894000000</v>
      </c>
    </row>
    <row r="90" spans="2:9">
      <c r="B90" s="25">
        <v>9900110039</v>
      </c>
      <c r="C90" s="26" t="s">
        <v>294</v>
      </c>
      <c r="D90" s="26" t="s">
        <v>182</v>
      </c>
      <c r="E90" s="30">
        <v>35</v>
      </c>
      <c r="F90" s="31">
        <v>21</v>
      </c>
      <c r="G90" s="5">
        <v>84</v>
      </c>
      <c r="H90" s="31">
        <v>168</v>
      </c>
      <c r="I90" s="27">
        <v>2155000000</v>
      </c>
    </row>
    <row r="91" spans="2:9">
      <c r="B91" s="22">
        <v>9900110040</v>
      </c>
      <c r="C91" s="23" t="s">
        <v>304</v>
      </c>
      <c r="D91" s="23" t="s">
        <v>182</v>
      </c>
      <c r="E91" s="28">
        <v>35</v>
      </c>
      <c r="F91" s="29">
        <v>21</v>
      </c>
      <c r="G91" s="4">
        <v>84</v>
      </c>
      <c r="H91" s="29">
        <v>168</v>
      </c>
      <c r="I91" s="24">
        <v>2416000000</v>
      </c>
    </row>
    <row r="94" spans="2:9" ht="26.25">
      <c r="B94" s="19" t="s">
        <v>321</v>
      </c>
      <c r="C94" s="1"/>
      <c r="D94" s="1"/>
      <c r="E94" s="1"/>
      <c r="F94" s="1"/>
      <c r="G94" s="1"/>
      <c r="H94" s="1"/>
      <c r="I94" s="1"/>
    </row>
    <row r="95" spans="2:9" ht="69.95" customHeight="1">
      <c r="B95" s="136" t="s">
        <v>1</v>
      </c>
      <c r="C95" s="137" t="s">
        <v>2</v>
      </c>
      <c r="D95" s="137" t="s">
        <v>4</v>
      </c>
      <c r="E95" s="138" t="s">
        <v>715</v>
      </c>
      <c r="F95" s="138" t="s">
        <v>11</v>
      </c>
      <c r="G95" s="138" t="s">
        <v>12</v>
      </c>
      <c r="H95" s="138" t="s">
        <v>13</v>
      </c>
      <c r="I95" s="132" t="s">
        <v>3</v>
      </c>
    </row>
    <row r="96" spans="2:9" ht="69.95" customHeight="1">
      <c r="B96" s="136"/>
      <c r="C96" s="137"/>
      <c r="D96" s="137"/>
      <c r="E96" s="138"/>
      <c r="F96" s="138"/>
      <c r="G96" s="138"/>
      <c r="H96" s="138"/>
      <c r="I96" s="132"/>
    </row>
    <row r="97" spans="2:9">
      <c r="B97" s="22">
        <v>9900110051</v>
      </c>
      <c r="C97" s="23" t="s">
        <v>322</v>
      </c>
      <c r="D97" s="23" t="s">
        <v>184</v>
      </c>
      <c r="E97" s="28">
        <v>27</v>
      </c>
      <c r="F97" s="29">
        <v>21</v>
      </c>
      <c r="G97" s="4">
        <v>84</v>
      </c>
      <c r="H97" s="29">
        <v>168</v>
      </c>
      <c r="I97" s="24">
        <v>1327000000</v>
      </c>
    </row>
    <row r="98" spans="2:9">
      <c r="B98" s="25">
        <v>9900110052</v>
      </c>
      <c r="C98" s="26" t="s">
        <v>323</v>
      </c>
      <c r="D98" s="26" t="s">
        <v>184</v>
      </c>
      <c r="E98" s="30">
        <v>27</v>
      </c>
      <c r="F98" s="31">
        <v>21</v>
      </c>
      <c r="G98" s="5">
        <v>84</v>
      </c>
      <c r="H98" s="31">
        <v>168</v>
      </c>
      <c r="I98" s="27">
        <v>1753000000</v>
      </c>
    </row>
    <row r="99" spans="2:9">
      <c r="B99" s="22">
        <v>9900110053</v>
      </c>
      <c r="C99" s="23" t="s">
        <v>324</v>
      </c>
      <c r="D99" s="23" t="s">
        <v>184</v>
      </c>
      <c r="E99" s="28">
        <v>27</v>
      </c>
      <c r="F99" s="29">
        <v>21</v>
      </c>
      <c r="G99" s="4">
        <v>84</v>
      </c>
      <c r="H99" s="29">
        <v>168</v>
      </c>
      <c r="I99" s="24">
        <v>2044000000</v>
      </c>
    </row>
    <row r="100" spans="2:9">
      <c r="B100" s="25">
        <v>9900110054</v>
      </c>
      <c r="C100" s="26" t="s">
        <v>293</v>
      </c>
      <c r="D100" s="26" t="s">
        <v>184</v>
      </c>
      <c r="E100" s="30">
        <v>27</v>
      </c>
      <c r="F100" s="31">
        <v>21</v>
      </c>
      <c r="G100" s="5">
        <v>84</v>
      </c>
      <c r="H100" s="31">
        <v>168</v>
      </c>
      <c r="I100" s="27">
        <v>2334000000</v>
      </c>
    </row>
    <row r="101" spans="2:9">
      <c r="B101" s="22">
        <v>9900110055</v>
      </c>
      <c r="C101" s="23" t="s">
        <v>303</v>
      </c>
      <c r="D101" s="23" t="s">
        <v>184</v>
      </c>
      <c r="E101" s="28">
        <v>27</v>
      </c>
      <c r="F101" s="29">
        <v>21</v>
      </c>
      <c r="G101" s="4">
        <v>84</v>
      </c>
      <c r="H101" s="29">
        <v>168</v>
      </c>
      <c r="I101" s="24">
        <v>2615000000</v>
      </c>
    </row>
    <row r="102" spans="2:9">
      <c r="B102" s="1"/>
      <c r="C102" s="1"/>
      <c r="D102" s="1"/>
      <c r="E102" s="1"/>
      <c r="F102" s="1"/>
      <c r="G102" s="1"/>
      <c r="H102" s="1"/>
      <c r="I102" s="1"/>
    </row>
    <row r="103" spans="2:9">
      <c r="B103" s="35"/>
      <c r="C103" s="35"/>
      <c r="D103" s="1"/>
      <c r="E103" s="1"/>
      <c r="F103" s="1"/>
      <c r="G103" s="1"/>
      <c r="H103" s="1"/>
      <c r="I103" s="8"/>
    </row>
    <row r="104" spans="2:9">
      <c r="B104" s="35"/>
      <c r="C104" s="35"/>
      <c r="D104" s="1"/>
      <c r="E104" s="1"/>
      <c r="F104" s="1"/>
      <c r="G104" s="1"/>
      <c r="H104" s="1"/>
      <c r="I104" s="8"/>
    </row>
    <row r="105" spans="2:9" ht="26.25">
      <c r="B105" s="19" t="s">
        <v>333</v>
      </c>
      <c r="C105" s="1"/>
      <c r="D105" s="1"/>
      <c r="E105" s="1"/>
      <c r="F105" s="1"/>
      <c r="G105" s="1"/>
      <c r="H105" s="1"/>
      <c r="I105" s="1"/>
    </row>
    <row r="106" spans="2:9" ht="69.95" customHeight="1">
      <c r="B106" s="136" t="s">
        <v>1</v>
      </c>
      <c r="C106" s="137" t="s">
        <v>2</v>
      </c>
      <c r="D106" s="137" t="s">
        <v>4</v>
      </c>
      <c r="E106" s="138" t="s">
        <v>715</v>
      </c>
      <c r="F106" s="138" t="s">
        <v>11</v>
      </c>
      <c r="G106" s="138" t="s">
        <v>12</v>
      </c>
      <c r="H106" s="138" t="s">
        <v>13</v>
      </c>
      <c r="I106" s="132" t="s">
        <v>3</v>
      </c>
    </row>
    <row r="107" spans="2:9" ht="69.95" customHeight="1">
      <c r="B107" s="136"/>
      <c r="C107" s="137"/>
      <c r="D107" s="137"/>
      <c r="E107" s="138"/>
      <c r="F107" s="138"/>
      <c r="G107" s="138"/>
      <c r="H107" s="138"/>
      <c r="I107" s="132"/>
    </row>
    <row r="108" spans="2:9">
      <c r="B108" s="22">
        <v>9900110041</v>
      </c>
      <c r="C108" s="23" t="s">
        <v>334</v>
      </c>
      <c r="D108" s="23" t="s">
        <v>183</v>
      </c>
      <c r="E108" s="28">
        <v>27</v>
      </c>
      <c r="F108" s="29">
        <v>24</v>
      </c>
      <c r="G108" s="4">
        <v>96</v>
      </c>
      <c r="H108" s="29">
        <v>192</v>
      </c>
      <c r="I108" s="24">
        <v>1357000000</v>
      </c>
    </row>
    <row r="109" spans="2:9">
      <c r="B109" s="25">
        <v>9900110042</v>
      </c>
      <c r="C109" s="26" t="s">
        <v>335</v>
      </c>
      <c r="D109" s="26" t="s">
        <v>183</v>
      </c>
      <c r="E109" s="30">
        <v>27</v>
      </c>
      <c r="F109" s="31">
        <v>24</v>
      </c>
      <c r="G109" s="5">
        <v>96</v>
      </c>
      <c r="H109" s="31">
        <v>192</v>
      </c>
      <c r="I109" s="27">
        <v>1778000000</v>
      </c>
    </row>
    <row r="110" spans="2:9">
      <c r="B110" s="22">
        <v>9900110043</v>
      </c>
      <c r="C110" s="23" t="s">
        <v>336</v>
      </c>
      <c r="D110" s="23" t="s">
        <v>183</v>
      </c>
      <c r="E110" s="28">
        <v>27</v>
      </c>
      <c r="F110" s="29">
        <v>24</v>
      </c>
      <c r="G110" s="4">
        <v>96</v>
      </c>
      <c r="H110" s="29">
        <v>192</v>
      </c>
      <c r="I110" s="24">
        <v>2074000000</v>
      </c>
    </row>
    <row r="111" spans="2:9">
      <c r="B111" s="25">
        <v>9900110044</v>
      </c>
      <c r="C111" s="26" t="s">
        <v>295</v>
      </c>
      <c r="D111" s="26" t="s">
        <v>183</v>
      </c>
      <c r="E111" s="30">
        <v>27</v>
      </c>
      <c r="F111" s="31">
        <v>24</v>
      </c>
      <c r="G111" s="5">
        <v>96</v>
      </c>
      <c r="H111" s="31">
        <v>192</v>
      </c>
      <c r="I111" s="27">
        <v>2350000000</v>
      </c>
    </row>
    <row r="112" spans="2:9">
      <c r="B112" s="22">
        <v>9900110045</v>
      </c>
      <c r="C112" s="23" t="s">
        <v>306</v>
      </c>
      <c r="D112" s="23" t="s">
        <v>183</v>
      </c>
      <c r="E112" s="28">
        <v>27</v>
      </c>
      <c r="F112" s="29">
        <v>24</v>
      </c>
      <c r="G112" s="4">
        <v>96</v>
      </c>
      <c r="H112" s="29">
        <v>192</v>
      </c>
      <c r="I112" s="24">
        <v>2640000000</v>
      </c>
    </row>
    <row r="113" spans="2:9">
      <c r="B113" s="1"/>
      <c r="C113" s="1"/>
      <c r="D113" s="1"/>
      <c r="E113" s="1"/>
      <c r="F113" s="1"/>
      <c r="G113" s="1"/>
      <c r="H113" s="1"/>
      <c r="I113" s="1"/>
    </row>
    <row r="114" spans="2:9">
      <c r="B114" s="1"/>
      <c r="C114" s="1"/>
      <c r="D114" s="1"/>
      <c r="E114" s="1"/>
      <c r="F114" s="1"/>
      <c r="G114" s="1"/>
      <c r="H114" s="1"/>
      <c r="I114" s="1"/>
    </row>
    <row r="115" spans="2:9">
      <c r="B115" s="1"/>
      <c r="C115" s="1"/>
      <c r="D115" s="1"/>
      <c r="E115" s="1"/>
      <c r="F115" s="1"/>
      <c r="G115" s="1"/>
      <c r="H115" s="1"/>
      <c r="I115" s="1"/>
    </row>
    <row r="116" spans="2:9" ht="26.25">
      <c r="B116" s="19" t="s">
        <v>337</v>
      </c>
      <c r="C116" s="1"/>
      <c r="D116" s="1"/>
      <c r="E116" s="1"/>
      <c r="F116" s="1"/>
      <c r="G116" s="1"/>
      <c r="H116" s="1"/>
      <c r="I116" s="1"/>
    </row>
    <row r="117" spans="2:9" ht="51" customHeight="1">
      <c r="B117" s="136" t="s">
        <v>1</v>
      </c>
      <c r="C117" s="137" t="s">
        <v>2</v>
      </c>
      <c r="D117" s="137" t="s">
        <v>4</v>
      </c>
      <c r="E117" s="138" t="s">
        <v>715</v>
      </c>
      <c r="F117" s="138" t="s">
        <v>11</v>
      </c>
      <c r="G117" s="138" t="s">
        <v>12</v>
      </c>
      <c r="H117" s="138" t="s">
        <v>13</v>
      </c>
      <c r="I117" s="132" t="s">
        <v>3</v>
      </c>
    </row>
    <row r="118" spans="2:9" ht="51" customHeight="1">
      <c r="B118" s="136"/>
      <c r="C118" s="137"/>
      <c r="D118" s="137"/>
      <c r="E118" s="138"/>
      <c r="F118" s="138"/>
      <c r="G118" s="138"/>
      <c r="H118" s="138"/>
      <c r="I118" s="132"/>
    </row>
    <row r="119" spans="2:9">
      <c r="B119" s="22">
        <v>9900110016</v>
      </c>
      <c r="C119" s="23" t="s">
        <v>338</v>
      </c>
      <c r="D119" s="23" t="s">
        <v>185</v>
      </c>
      <c r="E119" s="28">
        <v>25</v>
      </c>
      <c r="F119" s="29">
        <v>24</v>
      </c>
      <c r="G119" s="4">
        <v>96</v>
      </c>
      <c r="H119" s="29">
        <v>192</v>
      </c>
      <c r="I119" s="24">
        <v>1450000000</v>
      </c>
    </row>
    <row r="120" spans="2:9">
      <c r="B120" s="25">
        <v>9900110017</v>
      </c>
      <c r="C120" s="26" t="s">
        <v>339</v>
      </c>
      <c r="D120" s="26" t="s">
        <v>185</v>
      </c>
      <c r="E120" s="30">
        <v>25</v>
      </c>
      <c r="F120" s="31">
        <v>24</v>
      </c>
      <c r="G120" s="5">
        <v>96</v>
      </c>
      <c r="H120" s="31">
        <v>192</v>
      </c>
      <c r="I120" s="27">
        <v>1958000000</v>
      </c>
    </row>
    <row r="121" spans="2:9">
      <c r="B121" s="22">
        <v>9900110018</v>
      </c>
      <c r="C121" s="23" t="s">
        <v>340</v>
      </c>
      <c r="D121" s="23" t="s">
        <v>185</v>
      </c>
      <c r="E121" s="28">
        <v>25</v>
      </c>
      <c r="F121" s="29">
        <v>24</v>
      </c>
      <c r="G121" s="4">
        <v>96</v>
      </c>
      <c r="H121" s="29">
        <v>192</v>
      </c>
      <c r="I121" s="24">
        <v>2264000000</v>
      </c>
    </row>
    <row r="122" spans="2:9">
      <c r="B122" s="25">
        <v>9900110019</v>
      </c>
      <c r="C122" s="26" t="s">
        <v>289</v>
      </c>
      <c r="D122" s="26" t="s">
        <v>185</v>
      </c>
      <c r="E122" s="30">
        <v>25</v>
      </c>
      <c r="F122" s="31">
        <v>24</v>
      </c>
      <c r="G122" s="5">
        <v>96</v>
      </c>
      <c r="H122" s="31">
        <v>192</v>
      </c>
      <c r="I122" s="27">
        <v>2602000000</v>
      </c>
    </row>
    <row r="123" spans="2:9">
      <c r="B123" s="22">
        <v>9900110020</v>
      </c>
      <c r="C123" s="23" t="s">
        <v>307</v>
      </c>
      <c r="D123" s="23" t="s">
        <v>185</v>
      </c>
      <c r="E123" s="28">
        <v>25</v>
      </c>
      <c r="F123" s="29">
        <v>24</v>
      </c>
      <c r="G123" s="4">
        <v>96</v>
      </c>
      <c r="H123" s="29">
        <v>192</v>
      </c>
      <c r="I123" s="24">
        <v>2887000000</v>
      </c>
    </row>
    <row r="124" spans="2:9">
      <c r="B124" s="1"/>
      <c r="C124" s="1"/>
      <c r="D124" s="1"/>
      <c r="E124" s="1"/>
      <c r="F124" s="1"/>
      <c r="G124" s="1"/>
      <c r="H124" s="1"/>
      <c r="I124" s="1"/>
    </row>
    <row r="125" spans="2:9">
      <c r="B125" s="1"/>
      <c r="C125" s="1"/>
      <c r="D125" s="1"/>
      <c r="E125" s="1"/>
      <c r="F125" s="1"/>
      <c r="G125" s="1"/>
      <c r="H125" s="1"/>
      <c r="I125" s="1"/>
    </row>
    <row r="126" spans="2:9">
      <c r="B126" s="1"/>
      <c r="C126" s="1"/>
      <c r="D126" s="1"/>
      <c r="E126" s="1"/>
      <c r="F126" s="1"/>
      <c r="G126" s="1"/>
      <c r="H126" s="1"/>
      <c r="I126" s="1"/>
    </row>
    <row r="127" spans="2:9" ht="26.25">
      <c r="B127" s="19" t="s">
        <v>341</v>
      </c>
      <c r="C127" s="1"/>
      <c r="D127" s="1"/>
      <c r="E127" s="1"/>
      <c r="F127" s="1"/>
      <c r="G127" s="1"/>
      <c r="H127" s="1"/>
      <c r="I127" s="1"/>
    </row>
    <row r="128" spans="2:9" ht="51.75" customHeight="1">
      <c r="B128" s="136" t="s">
        <v>1</v>
      </c>
      <c r="C128" s="137" t="s">
        <v>2</v>
      </c>
      <c r="D128" s="137" t="s">
        <v>4</v>
      </c>
      <c r="E128" s="138" t="s">
        <v>715</v>
      </c>
      <c r="F128" s="138" t="s">
        <v>11</v>
      </c>
      <c r="G128" s="138" t="s">
        <v>12</v>
      </c>
      <c r="H128" s="138" t="s">
        <v>13</v>
      </c>
      <c r="I128" s="132" t="s">
        <v>3</v>
      </c>
    </row>
    <row r="129" spans="2:9" ht="51.75" customHeight="1">
      <c r="B129" s="136"/>
      <c r="C129" s="137"/>
      <c r="D129" s="137"/>
      <c r="E129" s="138"/>
      <c r="F129" s="138"/>
      <c r="G129" s="138"/>
      <c r="H129" s="138"/>
      <c r="I129" s="132"/>
    </row>
    <row r="130" spans="2:9">
      <c r="B130" s="22">
        <v>9900110021</v>
      </c>
      <c r="C130" s="23" t="s">
        <v>342</v>
      </c>
      <c r="D130" s="23" t="s">
        <v>183</v>
      </c>
      <c r="E130" s="28">
        <v>40</v>
      </c>
      <c r="F130" s="29">
        <v>30</v>
      </c>
      <c r="G130" s="4">
        <v>120</v>
      </c>
      <c r="H130" s="29">
        <v>240</v>
      </c>
      <c r="I130" s="24">
        <v>1681000000</v>
      </c>
    </row>
    <row r="131" spans="2:9">
      <c r="B131" s="25">
        <v>9900110022</v>
      </c>
      <c r="C131" s="26" t="s">
        <v>343</v>
      </c>
      <c r="D131" s="26" t="s">
        <v>183</v>
      </c>
      <c r="E131" s="30">
        <v>40</v>
      </c>
      <c r="F131" s="31">
        <v>30</v>
      </c>
      <c r="G131" s="5">
        <v>120</v>
      </c>
      <c r="H131" s="31">
        <v>240</v>
      </c>
      <c r="I131" s="27">
        <v>2267000000</v>
      </c>
    </row>
    <row r="132" spans="2:9">
      <c r="B132" s="22">
        <v>9900110023</v>
      </c>
      <c r="C132" s="23" t="s">
        <v>344</v>
      </c>
      <c r="D132" s="23" t="s">
        <v>183</v>
      </c>
      <c r="E132" s="28">
        <v>40</v>
      </c>
      <c r="F132" s="29">
        <v>30</v>
      </c>
      <c r="G132" s="4">
        <v>120</v>
      </c>
      <c r="H132" s="29">
        <v>240</v>
      </c>
      <c r="I132" s="24">
        <v>2618000000</v>
      </c>
    </row>
    <row r="133" spans="2:9">
      <c r="B133" s="25">
        <v>9900110024</v>
      </c>
      <c r="C133" s="26" t="s">
        <v>298</v>
      </c>
      <c r="D133" s="26" t="s">
        <v>183</v>
      </c>
      <c r="E133" s="30">
        <v>40</v>
      </c>
      <c r="F133" s="31">
        <v>30</v>
      </c>
      <c r="G133" s="5">
        <v>120</v>
      </c>
      <c r="H133" s="31">
        <v>240</v>
      </c>
      <c r="I133" s="27">
        <v>3060000000</v>
      </c>
    </row>
    <row r="134" spans="2:9">
      <c r="B134" s="22">
        <v>9900110025</v>
      </c>
      <c r="C134" s="23" t="s">
        <v>308</v>
      </c>
      <c r="D134" s="23" t="s">
        <v>183</v>
      </c>
      <c r="E134" s="28">
        <v>40</v>
      </c>
      <c r="F134" s="29">
        <v>30</v>
      </c>
      <c r="G134" s="4">
        <v>120</v>
      </c>
      <c r="H134" s="29">
        <v>240</v>
      </c>
      <c r="I134" s="24">
        <v>3420000000</v>
      </c>
    </row>
    <row r="135" spans="2:9">
      <c r="B135" s="1"/>
      <c r="C135" s="1"/>
      <c r="D135" s="1"/>
      <c r="E135" s="1"/>
      <c r="F135" s="1"/>
      <c r="G135" s="1"/>
      <c r="H135" s="1"/>
      <c r="I135" s="1"/>
    </row>
    <row r="136" spans="2:9">
      <c r="B136" s="1"/>
      <c r="C136" s="1"/>
      <c r="D136" s="1"/>
      <c r="E136" s="1"/>
      <c r="F136" s="1"/>
      <c r="G136" s="1"/>
      <c r="H136" s="1"/>
      <c r="I136" s="1"/>
    </row>
    <row r="137" spans="2:9">
      <c r="B137" s="1"/>
      <c r="C137" s="1"/>
      <c r="D137" s="1"/>
      <c r="E137" s="1"/>
      <c r="F137" s="1"/>
      <c r="G137" s="1"/>
      <c r="H137" s="1"/>
      <c r="I137" s="1"/>
    </row>
    <row r="138" spans="2:9" ht="26.25">
      <c r="B138" s="36" t="s">
        <v>345</v>
      </c>
      <c r="C138" s="1"/>
      <c r="D138" s="1"/>
      <c r="E138" s="1"/>
      <c r="F138" s="1"/>
      <c r="G138" s="1"/>
      <c r="H138" s="1"/>
      <c r="I138" s="1"/>
    </row>
    <row r="139" spans="2:9" ht="69.95" customHeight="1">
      <c r="B139" s="136" t="s">
        <v>1</v>
      </c>
      <c r="C139" s="137" t="s">
        <v>2</v>
      </c>
      <c r="D139" s="137" t="s">
        <v>4</v>
      </c>
      <c r="E139" s="138" t="s">
        <v>715</v>
      </c>
      <c r="F139" s="138" t="s">
        <v>11</v>
      </c>
      <c r="G139" s="138" t="s">
        <v>12</v>
      </c>
      <c r="H139" s="138" t="s">
        <v>13</v>
      </c>
      <c r="I139" s="132" t="s">
        <v>3</v>
      </c>
    </row>
    <row r="140" spans="2:9" ht="69.95" customHeight="1">
      <c r="B140" s="136"/>
      <c r="C140" s="137"/>
      <c r="D140" s="137"/>
      <c r="E140" s="138"/>
      <c r="F140" s="138"/>
      <c r="G140" s="138"/>
      <c r="H140" s="138"/>
      <c r="I140" s="132"/>
    </row>
    <row r="141" spans="2:9">
      <c r="B141" s="22">
        <v>9900110046</v>
      </c>
      <c r="C141" s="23" t="s">
        <v>346</v>
      </c>
      <c r="D141" s="23" t="s">
        <v>183</v>
      </c>
      <c r="E141" s="28">
        <v>30</v>
      </c>
      <c r="F141" s="29">
        <v>30</v>
      </c>
      <c r="G141" s="4">
        <v>120</v>
      </c>
      <c r="H141" s="29">
        <v>240</v>
      </c>
      <c r="I141" s="24" t="s">
        <v>10</v>
      </c>
    </row>
    <row r="142" spans="2:9">
      <c r="B142" s="25">
        <v>9900110047</v>
      </c>
      <c r="C142" s="26" t="s">
        <v>347</v>
      </c>
      <c r="D142" s="26" t="s">
        <v>183</v>
      </c>
      <c r="E142" s="30">
        <v>30</v>
      </c>
      <c r="F142" s="31">
        <v>30</v>
      </c>
      <c r="G142" s="5">
        <v>120</v>
      </c>
      <c r="H142" s="31">
        <v>240</v>
      </c>
      <c r="I142" s="27" t="s">
        <v>10</v>
      </c>
    </row>
    <row r="143" spans="2:9">
      <c r="B143" s="22">
        <v>9900110048</v>
      </c>
      <c r="C143" s="23" t="s">
        <v>348</v>
      </c>
      <c r="D143" s="23" t="s">
        <v>183</v>
      </c>
      <c r="E143" s="28">
        <v>30</v>
      </c>
      <c r="F143" s="29">
        <v>30</v>
      </c>
      <c r="G143" s="4">
        <v>120</v>
      </c>
      <c r="H143" s="29">
        <v>240</v>
      </c>
      <c r="I143" s="24" t="s">
        <v>10</v>
      </c>
    </row>
    <row r="144" spans="2:9">
      <c r="B144" s="25">
        <v>9900110049</v>
      </c>
      <c r="C144" s="26" t="s">
        <v>297</v>
      </c>
      <c r="D144" s="26" t="s">
        <v>183</v>
      </c>
      <c r="E144" s="30">
        <v>30</v>
      </c>
      <c r="F144" s="31">
        <v>30</v>
      </c>
      <c r="G144" s="5">
        <v>120</v>
      </c>
      <c r="H144" s="31">
        <v>240</v>
      </c>
      <c r="I144" s="27">
        <v>3420000000</v>
      </c>
    </row>
    <row r="145" spans="2:9">
      <c r="B145" s="22">
        <v>9900110050</v>
      </c>
      <c r="C145" s="23" t="s">
        <v>299</v>
      </c>
      <c r="D145" s="23" t="s">
        <v>183</v>
      </c>
      <c r="E145" s="28">
        <v>30</v>
      </c>
      <c r="F145" s="29">
        <v>30</v>
      </c>
      <c r="G145" s="4">
        <v>120</v>
      </c>
      <c r="H145" s="29">
        <v>240</v>
      </c>
      <c r="I145" s="27">
        <v>3780000000</v>
      </c>
    </row>
    <row r="150" spans="2:9">
      <c r="B150" s="12" t="s">
        <v>0</v>
      </c>
      <c r="C150" s="12" t="s">
        <v>7</v>
      </c>
      <c r="D150" s="12" t="s">
        <v>9</v>
      </c>
      <c r="E150" s="12" t="s">
        <v>1</v>
      </c>
      <c r="F150" s="12" t="s">
        <v>2</v>
      </c>
      <c r="G150" s="12" t="s">
        <v>5</v>
      </c>
      <c r="H150" s="12" t="s">
        <v>4</v>
      </c>
      <c r="I150" s="12" t="s">
        <v>3</v>
      </c>
    </row>
    <row r="151" spans="2:9">
      <c r="B151" s="13">
        <v>1</v>
      </c>
      <c r="C151" s="3" t="s">
        <v>349</v>
      </c>
      <c r="D151" s="3" t="s">
        <v>350</v>
      </c>
      <c r="E151" s="17">
        <v>9900170001</v>
      </c>
      <c r="F151" s="14" t="s">
        <v>186</v>
      </c>
      <c r="G151" s="2">
        <v>90</v>
      </c>
      <c r="H151" s="14" t="s">
        <v>187</v>
      </c>
      <c r="I151" s="37">
        <v>38000000</v>
      </c>
    </row>
    <row r="152" spans="2:9">
      <c r="B152" s="13">
        <f>B151+1</f>
        <v>2</v>
      </c>
      <c r="C152" s="3" t="s">
        <v>349</v>
      </c>
      <c r="D152" s="3" t="s">
        <v>350</v>
      </c>
      <c r="E152" s="17">
        <v>9900170002</v>
      </c>
      <c r="F152" s="14" t="s">
        <v>186</v>
      </c>
      <c r="G152" s="2">
        <v>120</v>
      </c>
      <c r="H152" s="14" t="s">
        <v>187</v>
      </c>
      <c r="I152" s="37">
        <v>51000000</v>
      </c>
    </row>
    <row r="153" spans="2:9">
      <c r="B153" s="13">
        <f t="shared" ref="B153:B174" si="0">B152+1</f>
        <v>3</v>
      </c>
      <c r="C153" s="3" t="s">
        <v>349</v>
      </c>
      <c r="D153" s="3" t="s">
        <v>350</v>
      </c>
      <c r="E153" s="17">
        <v>9900170003</v>
      </c>
      <c r="F153" s="14" t="s">
        <v>186</v>
      </c>
      <c r="G153" s="2">
        <v>140</v>
      </c>
      <c r="H153" s="14" t="s">
        <v>187</v>
      </c>
      <c r="I153" s="37">
        <v>60000000</v>
      </c>
    </row>
    <row r="154" spans="2:9">
      <c r="B154" s="13">
        <f t="shared" si="0"/>
        <v>4</v>
      </c>
      <c r="C154" s="3" t="s">
        <v>349</v>
      </c>
      <c r="D154" s="3" t="s">
        <v>350</v>
      </c>
      <c r="E154" s="17">
        <v>9900170004</v>
      </c>
      <c r="F154" s="14" t="s">
        <v>186</v>
      </c>
      <c r="G154" s="2">
        <v>160</v>
      </c>
      <c r="H154" s="14" t="s">
        <v>187</v>
      </c>
      <c r="I154" s="37">
        <v>65000000</v>
      </c>
    </row>
    <row r="155" spans="2:9">
      <c r="B155" s="13">
        <f t="shared" si="0"/>
        <v>5</v>
      </c>
      <c r="C155" s="3" t="s">
        <v>349</v>
      </c>
      <c r="D155" s="3" t="s">
        <v>350</v>
      </c>
      <c r="E155" s="17">
        <v>9900170005</v>
      </c>
      <c r="F155" s="14" t="s">
        <v>186</v>
      </c>
      <c r="G155" s="2">
        <v>180</v>
      </c>
      <c r="H155" s="14" t="s">
        <v>187</v>
      </c>
      <c r="I155" s="37">
        <v>73000000</v>
      </c>
    </row>
    <row r="156" spans="2:9">
      <c r="B156" s="13">
        <f t="shared" si="0"/>
        <v>6</v>
      </c>
      <c r="C156" s="3" t="s">
        <v>349</v>
      </c>
      <c r="D156" s="3" t="s">
        <v>350</v>
      </c>
      <c r="E156" s="17">
        <v>9900170006</v>
      </c>
      <c r="F156" s="14" t="s">
        <v>188</v>
      </c>
      <c r="G156" s="2">
        <v>90</v>
      </c>
      <c r="H156" s="14" t="s">
        <v>187</v>
      </c>
      <c r="I156" s="37">
        <v>42000000</v>
      </c>
    </row>
    <row r="157" spans="2:9">
      <c r="B157" s="13">
        <f t="shared" si="0"/>
        <v>7</v>
      </c>
      <c r="C157" s="3" t="s">
        <v>349</v>
      </c>
      <c r="D157" s="3" t="s">
        <v>350</v>
      </c>
      <c r="E157" s="17">
        <v>9900170007</v>
      </c>
      <c r="F157" s="14" t="s">
        <v>188</v>
      </c>
      <c r="G157" s="2">
        <v>120</v>
      </c>
      <c r="H157" s="14" t="s">
        <v>187</v>
      </c>
      <c r="I157" s="37">
        <v>57000000</v>
      </c>
    </row>
    <row r="158" spans="2:9">
      <c r="B158" s="13">
        <f t="shared" si="0"/>
        <v>8</v>
      </c>
      <c r="C158" s="3" t="s">
        <v>349</v>
      </c>
      <c r="D158" s="3" t="s">
        <v>350</v>
      </c>
      <c r="E158" s="17">
        <v>9900170008</v>
      </c>
      <c r="F158" s="14" t="s">
        <v>188</v>
      </c>
      <c r="G158" s="2">
        <v>140</v>
      </c>
      <c r="H158" s="14" t="s">
        <v>187</v>
      </c>
      <c r="I158" s="37">
        <v>61000000</v>
      </c>
    </row>
    <row r="159" spans="2:9">
      <c r="B159" s="13">
        <f t="shared" si="0"/>
        <v>9</v>
      </c>
      <c r="C159" s="3" t="s">
        <v>349</v>
      </c>
      <c r="D159" s="3" t="s">
        <v>350</v>
      </c>
      <c r="E159" s="17">
        <v>9900170009</v>
      </c>
      <c r="F159" s="14" t="s">
        <v>188</v>
      </c>
      <c r="G159" s="2">
        <v>160</v>
      </c>
      <c r="H159" s="14" t="s">
        <v>187</v>
      </c>
      <c r="I159" s="37">
        <v>78000000</v>
      </c>
    </row>
    <row r="160" spans="2:9">
      <c r="B160" s="13">
        <f t="shared" si="0"/>
        <v>10</v>
      </c>
      <c r="C160" s="3" t="s">
        <v>349</v>
      </c>
      <c r="D160" s="3" t="s">
        <v>350</v>
      </c>
      <c r="E160" s="17">
        <v>9900170010</v>
      </c>
      <c r="F160" s="14" t="s">
        <v>188</v>
      </c>
      <c r="G160" s="2">
        <v>180</v>
      </c>
      <c r="H160" s="14" t="s">
        <v>187</v>
      </c>
      <c r="I160" s="37">
        <v>83000000</v>
      </c>
    </row>
    <row r="161" spans="2:10">
      <c r="B161" s="2"/>
      <c r="C161" s="3"/>
      <c r="D161" s="18"/>
      <c r="E161" s="10"/>
      <c r="F161" s="10"/>
      <c r="G161" s="2"/>
      <c r="H161" s="10"/>
      <c r="I161" s="2"/>
    </row>
    <row r="162" spans="2:10">
      <c r="B162" s="2"/>
      <c r="C162" s="3"/>
      <c r="D162" s="18"/>
      <c r="E162" s="10"/>
      <c r="F162" s="10"/>
      <c r="G162" s="2"/>
      <c r="H162" s="10"/>
      <c r="I162" s="2"/>
    </row>
    <row r="163" spans="2:10">
      <c r="B163" s="2"/>
      <c r="C163" s="3"/>
      <c r="D163" s="18"/>
      <c r="E163" s="10"/>
      <c r="F163" s="10"/>
      <c r="G163" s="2"/>
      <c r="H163" s="10"/>
      <c r="I163" s="2"/>
    </row>
    <row r="164" spans="2:10">
      <c r="B164" s="12" t="s">
        <v>0</v>
      </c>
      <c r="C164" s="12" t="s">
        <v>7</v>
      </c>
      <c r="D164" s="12" t="s">
        <v>9</v>
      </c>
      <c r="E164" s="12" t="s">
        <v>1</v>
      </c>
      <c r="F164" s="12" t="s">
        <v>2</v>
      </c>
      <c r="G164" s="12" t="s">
        <v>5</v>
      </c>
      <c r="H164" s="12" t="s">
        <v>4</v>
      </c>
      <c r="I164" s="12" t="s">
        <v>3</v>
      </c>
    </row>
    <row r="165" spans="2:10">
      <c r="B165" s="13">
        <v>1</v>
      </c>
      <c r="C165" s="3" t="s">
        <v>349</v>
      </c>
      <c r="D165" s="3" t="s">
        <v>278</v>
      </c>
      <c r="E165" s="17">
        <v>9900170011</v>
      </c>
      <c r="F165" s="14" t="s">
        <v>189</v>
      </c>
      <c r="G165" s="2">
        <v>90</v>
      </c>
      <c r="H165" s="14" t="s">
        <v>187</v>
      </c>
      <c r="I165" s="37">
        <v>45000000</v>
      </c>
    </row>
    <row r="166" spans="2:10">
      <c r="B166" s="13">
        <f t="shared" si="0"/>
        <v>2</v>
      </c>
      <c r="C166" s="3" t="s">
        <v>349</v>
      </c>
      <c r="D166" s="3" t="s">
        <v>278</v>
      </c>
      <c r="E166" s="17">
        <v>9900170012</v>
      </c>
      <c r="F166" s="14" t="s">
        <v>189</v>
      </c>
      <c r="G166" s="2">
        <v>120</v>
      </c>
      <c r="H166" s="14" t="s">
        <v>187</v>
      </c>
      <c r="I166" s="37">
        <v>57000000</v>
      </c>
    </row>
    <row r="167" spans="2:10">
      <c r="B167" s="13">
        <f t="shared" si="0"/>
        <v>3</v>
      </c>
      <c r="C167" s="3" t="s">
        <v>349</v>
      </c>
      <c r="D167" s="3" t="s">
        <v>278</v>
      </c>
      <c r="E167" s="17">
        <v>9900170013</v>
      </c>
      <c r="F167" s="14" t="s">
        <v>189</v>
      </c>
      <c r="G167" s="2">
        <v>140</v>
      </c>
      <c r="H167" s="14" t="s">
        <v>187</v>
      </c>
      <c r="I167" s="37">
        <v>62000000</v>
      </c>
    </row>
    <row r="168" spans="2:10">
      <c r="B168" s="13">
        <f t="shared" si="0"/>
        <v>4</v>
      </c>
      <c r="C168" s="3" t="s">
        <v>349</v>
      </c>
      <c r="D168" s="3" t="s">
        <v>278</v>
      </c>
      <c r="E168" s="17">
        <v>9900170014</v>
      </c>
      <c r="F168" s="14" t="s">
        <v>189</v>
      </c>
      <c r="G168" s="2">
        <v>160</v>
      </c>
      <c r="H168" s="14" t="s">
        <v>187</v>
      </c>
      <c r="I168" s="37">
        <v>71000000</v>
      </c>
    </row>
    <row r="169" spans="2:10">
      <c r="B169" s="13">
        <f t="shared" si="0"/>
        <v>5</v>
      </c>
      <c r="C169" s="3" t="s">
        <v>349</v>
      </c>
      <c r="D169" s="3" t="s">
        <v>278</v>
      </c>
      <c r="E169" s="17">
        <v>9900170015</v>
      </c>
      <c r="F169" s="14" t="s">
        <v>189</v>
      </c>
      <c r="G169" s="2">
        <v>180</v>
      </c>
      <c r="H169" s="14" t="s">
        <v>187</v>
      </c>
      <c r="I169" s="37">
        <v>85000000</v>
      </c>
    </row>
    <row r="170" spans="2:10">
      <c r="B170" s="13">
        <f t="shared" si="0"/>
        <v>6</v>
      </c>
      <c r="C170" s="3" t="s">
        <v>349</v>
      </c>
      <c r="D170" s="3" t="s">
        <v>278</v>
      </c>
      <c r="E170" s="17">
        <v>9900170016</v>
      </c>
      <c r="F170" s="14" t="s">
        <v>190</v>
      </c>
      <c r="G170" s="2">
        <v>90</v>
      </c>
      <c r="H170" s="14" t="s">
        <v>187</v>
      </c>
      <c r="I170" s="37">
        <v>50000000</v>
      </c>
    </row>
    <row r="171" spans="2:10">
      <c r="B171" s="13">
        <f t="shared" si="0"/>
        <v>7</v>
      </c>
      <c r="C171" s="3" t="s">
        <v>349</v>
      </c>
      <c r="D171" s="3" t="s">
        <v>278</v>
      </c>
      <c r="E171" s="17">
        <v>9900170017</v>
      </c>
      <c r="F171" s="14" t="s">
        <v>190</v>
      </c>
      <c r="G171" s="2">
        <v>120</v>
      </c>
      <c r="H171" s="14" t="s">
        <v>187</v>
      </c>
      <c r="I171" s="37">
        <v>65000000</v>
      </c>
    </row>
    <row r="172" spans="2:10">
      <c r="B172" s="2">
        <f t="shared" si="0"/>
        <v>8</v>
      </c>
      <c r="C172" s="3" t="s">
        <v>349</v>
      </c>
      <c r="D172" s="3" t="s">
        <v>278</v>
      </c>
      <c r="E172" s="17">
        <v>9900170018</v>
      </c>
      <c r="F172" s="10" t="s">
        <v>190</v>
      </c>
      <c r="G172" s="2">
        <v>140</v>
      </c>
      <c r="H172" s="10" t="s">
        <v>187</v>
      </c>
      <c r="I172" s="37">
        <v>71000000</v>
      </c>
    </row>
    <row r="173" spans="2:10">
      <c r="B173" s="2">
        <f t="shared" si="0"/>
        <v>9</v>
      </c>
      <c r="C173" s="3" t="s">
        <v>349</v>
      </c>
      <c r="D173" s="3" t="s">
        <v>278</v>
      </c>
      <c r="E173" s="17">
        <v>9900170019</v>
      </c>
      <c r="F173" s="10" t="s">
        <v>190</v>
      </c>
      <c r="G173" s="2">
        <v>160</v>
      </c>
      <c r="H173" s="10" t="s">
        <v>187</v>
      </c>
      <c r="I173" s="37">
        <v>85000000</v>
      </c>
    </row>
    <row r="174" spans="2:10">
      <c r="B174" s="2">
        <f t="shared" si="0"/>
        <v>10</v>
      </c>
      <c r="C174" s="3" t="s">
        <v>349</v>
      </c>
      <c r="D174" s="3" t="s">
        <v>278</v>
      </c>
      <c r="E174" s="17">
        <v>9900170020</v>
      </c>
      <c r="F174" s="10" t="s">
        <v>190</v>
      </c>
      <c r="G174" s="2">
        <v>180</v>
      </c>
      <c r="H174" s="10" t="s">
        <v>187</v>
      </c>
      <c r="I174" s="37">
        <v>94000000</v>
      </c>
    </row>
    <row r="175" spans="2:10">
      <c r="B175" s="2"/>
      <c r="C175" s="3"/>
      <c r="D175" s="3"/>
      <c r="E175" s="10"/>
      <c r="F175" s="10"/>
      <c r="G175" s="2"/>
      <c r="H175" s="10"/>
      <c r="I175" s="2"/>
    </row>
    <row r="176" spans="2:10">
      <c r="B176" s="2"/>
      <c r="C176" s="3"/>
      <c r="D176" s="3"/>
      <c r="E176" s="10"/>
      <c r="F176" s="10"/>
      <c r="G176" s="2"/>
      <c r="H176" s="10"/>
      <c r="I176" s="2"/>
      <c r="J176" s="11"/>
    </row>
    <row r="177" spans="2:10">
      <c r="B177" s="2"/>
      <c r="C177" s="3"/>
      <c r="D177" s="3"/>
      <c r="E177" s="10"/>
      <c r="F177" s="10"/>
      <c r="G177" s="2"/>
      <c r="H177" s="10"/>
      <c r="I177" s="2"/>
      <c r="J177" s="11"/>
    </row>
    <row r="178" spans="2:10">
      <c r="B178" s="2"/>
      <c r="C178" s="3"/>
      <c r="D178" s="3"/>
      <c r="E178" s="10"/>
      <c r="F178" s="10"/>
      <c r="G178" s="2"/>
      <c r="H178" s="10"/>
      <c r="I178" s="2"/>
      <c r="J178" s="11"/>
    </row>
  </sheetData>
  <mergeCells count="104">
    <mergeCell ref="I139:I140"/>
    <mergeCell ref="H128:H129"/>
    <mergeCell ref="I128:I129"/>
    <mergeCell ref="B139:B140"/>
    <mergeCell ref="C139:C140"/>
    <mergeCell ref="D139:D140"/>
    <mergeCell ref="E139:E140"/>
    <mergeCell ref="F139:F140"/>
    <mergeCell ref="G139:G140"/>
    <mergeCell ref="H139:H140"/>
    <mergeCell ref="B128:B129"/>
    <mergeCell ref="C128:C129"/>
    <mergeCell ref="D128:D129"/>
    <mergeCell ref="E128:E129"/>
    <mergeCell ref="F128:F129"/>
    <mergeCell ref="G128:G129"/>
    <mergeCell ref="B106:B107"/>
    <mergeCell ref="C106:C107"/>
    <mergeCell ref="D106:D107"/>
    <mergeCell ref="E106:E107"/>
    <mergeCell ref="F106:F107"/>
    <mergeCell ref="G106:G107"/>
    <mergeCell ref="H106:H107"/>
    <mergeCell ref="I106:I107"/>
    <mergeCell ref="B117:B118"/>
    <mergeCell ref="C117:C118"/>
    <mergeCell ref="D117:D118"/>
    <mergeCell ref="E117:E118"/>
    <mergeCell ref="F117:F118"/>
    <mergeCell ref="G117:G118"/>
    <mergeCell ref="H117:H118"/>
    <mergeCell ref="I117:I118"/>
    <mergeCell ref="B74:B75"/>
    <mergeCell ref="C74:C75"/>
    <mergeCell ref="D74:D75"/>
    <mergeCell ref="E74:E75"/>
    <mergeCell ref="F74:F75"/>
    <mergeCell ref="G74:G75"/>
    <mergeCell ref="H74:H75"/>
    <mergeCell ref="I74:I75"/>
    <mergeCell ref="H95:H96"/>
    <mergeCell ref="I95:I96"/>
    <mergeCell ref="B85:B86"/>
    <mergeCell ref="C85:C86"/>
    <mergeCell ref="D85:D86"/>
    <mergeCell ref="E85:E86"/>
    <mergeCell ref="F85:F86"/>
    <mergeCell ref="G85:G86"/>
    <mergeCell ref="H85:H86"/>
    <mergeCell ref="B95:B96"/>
    <mergeCell ref="C95:C96"/>
    <mergeCell ref="D95:D96"/>
    <mergeCell ref="E95:E96"/>
    <mergeCell ref="F95:F96"/>
    <mergeCell ref="G95:G96"/>
    <mergeCell ref="I85:I86"/>
    <mergeCell ref="H63:H64"/>
    <mergeCell ref="I63:I64"/>
    <mergeCell ref="B52:B53"/>
    <mergeCell ref="C52:C53"/>
    <mergeCell ref="D52:D53"/>
    <mergeCell ref="E52:E53"/>
    <mergeCell ref="F52:F53"/>
    <mergeCell ref="G52:G53"/>
    <mergeCell ref="H52:H53"/>
    <mergeCell ref="B63:B64"/>
    <mergeCell ref="C63:C64"/>
    <mergeCell ref="D63:D64"/>
    <mergeCell ref="E63:E64"/>
    <mergeCell ref="F63:F64"/>
    <mergeCell ref="G63:G64"/>
    <mergeCell ref="I52:I53"/>
    <mergeCell ref="B31:B32"/>
    <mergeCell ref="C31:C32"/>
    <mergeCell ref="D31:D32"/>
    <mergeCell ref="E31:E32"/>
    <mergeCell ref="F31:F32"/>
    <mergeCell ref="G31:G32"/>
    <mergeCell ref="H31:H32"/>
    <mergeCell ref="I31:I32"/>
    <mergeCell ref="B42:B43"/>
    <mergeCell ref="C42:C43"/>
    <mergeCell ref="D42:D43"/>
    <mergeCell ref="E42:E43"/>
    <mergeCell ref="F42:F43"/>
    <mergeCell ref="G42:G43"/>
    <mergeCell ref="H42:H43"/>
    <mergeCell ref="I42:I43"/>
    <mergeCell ref="I21:I22"/>
    <mergeCell ref="A3:A4"/>
    <mergeCell ref="B3:B4"/>
    <mergeCell ref="C3:C4"/>
    <mergeCell ref="D3:D4"/>
    <mergeCell ref="E3:E4"/>
    <mergeCell ref="F3:F4"/>
    <mergeCell ref="G3:G4"/>
    <mergeCell ref="H3:L3"/>
    <mergeCell ref="B21:B22"/>
    <mergeCell ref="C21:C22"/>
    <mergeCell ref="D21:D22"/>
    <mergeCell ref="E21:E22"/>
    <mergeCell ref="F21:F22"/>
    <mergeCell ref="G21:G22"/>
    <mergeCell ref="H21:H22"/>
  </mergeCells>
  <phoneticPr fontId="6" type="noConversion"/>
  <pageMargins left="0.7" right="0.7" top="0.75" bottom="0.75" header="0.3" footer="0.3"/>
  <pageSetup paperSize="9" scale="49" orientation="portrait" r:id="rId1"/>
  <colBreaks count="1" manualBreakCount="1">
    <brk id="10" max="1048575" man="1"/>
  </colBreaks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CF6D2-1EF3-45FF-A816-448A80D927D9}">
  <dimension ref="B2:U145"/>
  <sheetViews>
    <sheetView showGridLines="0" rightToLeft="1" zoomScale="110" zoomScaleNormal="110" zoomScaleSheetLayoutView="80" workbookViewId="0">
      <selection activeCell="G9" sqref="G9"/>
    </sheetView>
  </sheetViews>
  <sheetFormatPr defaultColWidth="9.140625" defaultRowHeight="15"/>
  <cols>
    <col min="1" max="1" width="5.7109375" customWidth="1"/>
    <col min="2" max="2" width="11.7109375" customWidth="1"/>
    <col min="3" max="3" width="15.7109375" customWidth="1"/>
    <col min="4" max="4" width="13.5703125" customWidth="1"/>
    <col min="5" max="5" width="45.7109375" customWidth="1"/>
    <col min="6" max="6" width="14.7109375" customWidth="1"/>
    <col min="7" max="7" width="19.7109375" customWidth="1"/>
    <col min="8" max="9" width="14.7109375" customWidth="1"/>
    <col min="10" max="10" width="11" customWidth="1"/>
    <col min="11" max="11" width="14.42578125" customWidth="1"/>
    <col min="12" max="14" width="20.7109375" customWidth="1"/>
    <col min="15" max="21" width="9.140625" customWidth="1"/>
  </cols>
  <sheetData>
    <row r="2" spans="2:21" ht="32.25" customHeight="1" thickBot="1">
      <c r="B2" s="140" t="s">
        <v>1350</v>
      </c>
      <c r="C2" s="140"/>
      <c r="D2" s="140"/>
      <c r="E2" s="140"/>
      <c r="F2" s="140"/>
      <c r="K2" s="16"/>
      <c r="L2" s="16"/>
      <c r="M2" s="16"/>
      <c r="N2" s="16"/>
    </row>
    <row r="3" spans="2:21">
      <c r="B3" s="38" t="s">
        <v>0</v>
      </c>
      <c r="C3" s="38" t="s">
        <v>7</v>
      </c>
      <c r="D3" s="38" t="s">
        <v>1</v>
      </c>
      <c r="E3" s="38" t="s">
        <v>2</v>
      </c>
      <c r="F3" s="38" t="s">
        <v>3</v>
      </c>
    </row>
    <row r="4" spans="2:21">
      <c r="B4" s="9">
        <v>1</v>
      </c>
      <c r="C4" s="9" t="s">
        <v>351</v>
      </c>
      <c r="D4" s="9">
        <v>9900130013</v>
      </c>
      <c r="E4" s="113" t="s">
        <v>191</v>
      </c>
      <c r="F4" s="11">
        <v>423000000</v>
      </c>
      <c r="U4">
        <v>93</v>
      </c>
    </row>
    <row r="5" spans="2:21">
      <c r="B5" s="9">
        <v>2</v>
      </c>
      <c r="C5" s="9" t="s">
        <v>351</v>
      </c>
      <c r="D5" s="6">
        <v>9900130014</v>
      </c>
      <c r="E5" s="7" t="s">
        <v>192</v>
      </c>
      <c r="F5" s="11">
        <v>423000000</v>
      </c>
      <c r="U5">
        <v>94</v>
      </c>
    </row>
    <row r="6" spans="2:21">
      <c r="B6" s="9">
        <v>3</v>
      </c>
      <c r="C6" s="9" t="s">
        <v>351</v>
      </c>
      <c r="D6" s="6">
        <v>9900130015</v>
      </c>
      <c r="E6" s="7" t="s">
        <v>193</v>
      </c>
      <c r="F6" s="11">
        <v>423000000</v>
      </c>
      <c r="U6">
        <v>95</v>
      </c>
    </row>
    <row r="7" spans="2:21">
      <c r="B7" s="9">
        <v>4</v>
      </c>
      <c r="C7" s="9" t="s">
        <v>351</v>
      </c>
      <c r="D7" s="6">
        <v>9900130016</v>
      </c>
      <c r="E7" s="7" t="s">
        <v>194</v>
      </c>
      <c r="F7" s="11">
        <v>423000000</v>
      </c>
      <c r="U7">
        <v>96</v>
      </c>
    </row>
    <row r="8" spans="2:21">
      <c r="B8" s="9">
        <v>5</v>
      </c>
      <c r="C8" s="9" t="s">
        <v>351</v>
      </c>
      <c r="D8" s="6">
        <v>9900130017</v>
      </c>
      <c r="E8" s="7" t="s">
        <v>195</v>
      </c>
      <c r="F8" s="11">
        <v>423000000</v>
      </c>
      <c r="U8">
        <v>97</v>
      </c>
    </row>
    <row r="9" spans="2:21">
      <c r="B9" s="9">
        <v>6</v>
      </c>
      <c r="C9" s="9" t="s">
        <v>351</v>
      </c>
      <c r="D9" s="6">
        <v>9900130018</v>
      </c>
      <c r="E9" s="7" t="s">
        <v>196</v>
      </c>
      <c r="F9" s="11">
        <v>423000000</v>
      </c>
      <c r="U9">
        <v>98</v>
      </c>
    </row>
    <row r="10" spans="2:21">
      <c r="B10" s="9">
        <v>7</v>
      </c>
      <c r="C10" s="9" t="s">
        <v>351</v>
      </c>
      <c r="D10" s="6">
        <v>9900130019</v>
      </c>
      <c r="E10" s="7" t="s">
        <v>197</v>
      </c>
      <c r="F10" s="11">
        <v>747000000</v>
      </c>
      <c r="U10">
        <v>99</v>
      </c>
    </row>
    <row r="11" spans="2:21">
      <c r="B11" s="9">
        <v>8</v>
      </c>
      <c r="C11" s="9" t="s">
        <v>351</v>
      </c>
      <c r="D11" s="6">
        <v>9900130020</v>
      </c>
      <c r="E11" s="7" t="s">
        <v>198</v>
      </c>
      <c r="F11" s="11">
        <v>747000000</v>
      </c>
      <c r="U11">
        <v>100</v>
      </c>
    </row>
    <row r="12" spans="2:21">
      <c r="B12" s="9">
        <v>9</v>
      </c>
      <c r="C12" s="9" t="s">
        <v>351</v>
      </c>
      <c r="D12" s="6">
        <v>9900130021</v>
      </c>
      <c r="E12" s="7" t="s">
        <v>199</v>
      </c>
      <c r="F12" s="11">
        <v>747000000</v>
      </c>
      <c r="U12">
        <v>101</v>
      </c>
    </row>
    <row r="13" spans="2:21">
      <c r="B13" s="9">
        <v>10</v>
      </c>
      <c r="C13" s="9" t="s">
        <v>351</v>
      </c>
      <c r="D13" s="6">
        <v>9900130023</v>
      </c>
      <c r="E13" s="7" t="s">
        <v>200</v>
      </c>
      <c r="F13" s="11">
        <v>747000000</v>
      </c>
      <c r="U13">
        <v>102</v>
      </c>
    </row>
    <row r="14" spans="2:21">
      <c r="B14" s="9">
        <v>11</v>
      </c>
      <c r="C14" s="9" t="s">
        <v>351</v>
      </c>
      <c r="D14" s="6">
        <v>9900130024</v>
      </c>
      <c r="E14" s="7" t="s">
        <v>201</v>
      </c>
      <c r="F14" s="11">
        <v>995000000</v>
      </c>
      <c r="U14">
        <v>103</v>
      </c>
    </row>
    <row r="15" spans="2:21">
      <c r="B15" s="9">
        <v>12</v>
      </c>
      <c r="C15" s="9" t="s">
        <v>351</v>
      </c>
      <c r="D15" s="6">
        <v>9900130025</v>
      </c>
      <c r="E15" s="7" t="s">
        <v>1334</v>
      </c>
      <c r="F15" s="11">
        <v>995000000</v>
      </c>
      <c r="U15">
        <v>104</v>
      </c>
    </row>
    <row r="16" spans="2:21">
      <c r="B16" s="9">
        <v>13</v>
      </c>
      <c r="C16" s="9" t="s">
        <v>351</v>
      </c>
      <c r="D16" s="6">
        <v>9900130026</v>
      </c>
      <c r="E16" s="7" t="s">
        <v>202</v>
      </c>
      <c r="F16" s="11">
        <v>995000000</v>
      </c>
      <c r="U16">
        <v>105</v>
      </c>
    </row>
    <row r="17" spans="2:21">
      <c r="B17" s="9">
        <v>14</v>
      </c>
      <c r="C17" s="9" t="s">
        <v>351</v>
      </c>
      <c r="D17" s="6">
        <v>9900130027</v>
      </c>
      <c r="E17" s="7" t="s">
        <v>203</v>
      </c>
      <c r="F17" s="11">
        <v>995000000</v>
      </c>
      <c r="U17">
        <v>106</v>
      </c>
    </row>
    <row r="18" spans="2:21">
      <c r="B18" s="9">
        <v>15</v>
      </c>
      <c r="C18" s="9" t="s">
        <v>351</v>
      </c>
      <c r="D18" s="6">
        <v>9900130028</v>
      </c>
      <c r="E18" s="7" t="s">
        <v>204</v>
      </c>
      <c r="F18" s="11">
        <v>995000000</v>
      </c>
      <c r="U18">
        <v>107</v>
      </c>
    </row>
    <row r="19" spans="2:21">
      <c r="B19" s="9">
        <v>16</v>
      </c>
      <c r="C19" s="9" t="s">
        <v>351</v>
      </c>
      <c r="D19" s="6">
        <v>9900130029</v>
      </c>
      <c r="E19" s="7" t="s">
        <v>205</v>
      </c>
      <c r="F19" s="11">
        <v>995000000</v>
      </c>
      <c r="U19">
        <v>108</v>
      </c>
    </row>
    <row r="20" spans="2:21">
      <c r="B20" s="9">
        <v>17</v>
      </c>
      <c r="C20" s="9" t="s">
        <v>351</v>
      </c>
      <c r="D20" s="6" t="s">
        <v>726</v>
      </c>
      <c r="E20" s="7" t="s">
        <v>727</v>
      </c>
      <c r="F20" s="11">
        <v>637000000</v>
      </c>
      <c r="U20">
        <v>109</v>
      </c>
    </row>
    <row r="21" spans="2:21">
      <c r="B21" s="9">
        <v>18</v>
      </c>
      <c r="C21" s="9" t="s">
        <v>351</v>
      </c>
      <c r="D21" s="6" t="s">
        <v>728</v>
      </c>
      <c r="E21" s="7" t="s">
        <v>729</v>
      </c>
      <c r="F21" s="11">
        <v>637000000</v>
      </c>
      <c r="U21">
        <v>110</v>
      </c>
    </row>
    <row r="22" spans="2:21">
      <c r="B22" s="9">
        <v>19</v>
      </c>
      <c r="C22" s="9" t="s">
        <v>351</v>
      </c>
      <c r="D22" s="6" t="s">
        <v>730</v>
      </c>
      <c r="E22" s="7" t="s">
        <v>731</v>
      </c>
      <c r="F22" s="11">
        <v>637000000</v>
      </c>
      <c r="U22">
        <v>111</v>
      </c>
    </row>
    <row r="23" spans="2:21">
      <c r="B23" s="9">
        <v>20</v>
      </c>
      <c r="C23" s="9" t="s">
        <v>351</v>
      </c>
      <c r="D23" s="6">
        <v>9900130054</v>
      </c>
      <c r="E23" s="7" t="s">
        <v>1278</v>
      </c>
      <c r="F23" s="11">
        <v>637000000</v>
      </c>
      <c r="U23">
        <v>112</v>
      </c>
    </row>
    <row r="24" spans="2:21">
      <c r="B24" s="9">
        <v>21</v>
      </c>
      <c r="C24" s="9" t="s">
        <v>351</v>
      </c>
      <c r="D24" s="6">
        <v>9900130055</v>
      </c>
      <c r="E24" s="7" t="s">
        <v>1277</v>
      </c>
      <c r="F24" s="11">
        <v>637000000</v>
      </c>
      <c r="U24">
        <v>113</v>
      </c>
    </row>
    <row r="25" spans="2:21">
      <c r="B25" s="34"/>
      <c r="C25" s="34"/>
      <c r="D25" s="34"/>
      <c r="E25" s="34"/>
      <c r="F25" s="34"/>
    </row>
    <row r="26" spans="2:21">
      <c r="B26" s="34"/>
      <c r="C26" s="34"/>
      <c r="D26" s="34"/>
      <c r="E26" s="34"/>
      <c r="F26" s="34"/>
    </row>
    <row r="27" spans="2:21">
      <c r="B27" s="38" t="s">
        <v>0</v>
      </c>
      <c r="C27" s="38" t="s">
        <v>7</v>
      </c>
      <c r="D27" s="38" t="s">
        <v>1</v>
      </c>
      <c r="E27" s="38" t="s">
        <v>2</v>
      </c>
      <c r="F27" s="38" t="s">
        <v>3</v>
      </c>
    </row>
    <row r="28" spans="2:21">
      <c r="B28" s="13">
        <v>1</v>
      </c>
      <c r="C28" s="13" t="s">
        <v>352</v>
      </c>
      <c r="D28" s="13">
        <v>9900140003</v>
      </c>
      <c r="E28" s="14" t="s">
        <v>206</v>
      </c>
      <c r="F28" s="37">
        <v>344000000</v>
      </c>
      <c r="K28" s="2"/>
      <c r="L28" s="2"/>
      <c r="M28" s="11"/>
      <c r="U28">
        <v>114</v>
      </c>
    </row>
    <row r="29" spans="2:21">
      <c r="B29" s="13">
        <f t="shared" ref="B29:B65" si="0">B28+1</f>
        <v>2</v>
      </c>
      <c r="C29" s="13" t="s">
        <v>352</v>
      </c>
      <c r="D29" s="13">
        <v>9900140004</v>
      </c>
      <c r="E29" s="14" t="s">
        <v>207</v>
      </c>
      <c r="F29" s="37">
        <v>344000000</v>
      </c>
      <c r="K29" s="2"/>
      <c r="L29" s="2"/>
      <c r="M29" s="11"/>
      <c r="U29">
        <v>115</v>
      </c>
    </row>
    <row r="30" spans="2:21">
      <c r="B30" s="13">
        <f t="shared" si="0"/>
        <v>3</v>
      </c>
      <c r="C30" s="13" t="s">
        <v>352</v>
      </c>
      <c r="D30" s="13">
        <v>9900140006</v>
      </c>
      <c r="E30" s="14" t="s">
        <v>208</v>
      </c>
      <c r="F30" s="37">
        <v>344000000</v>
      </c>
      <c r="K30" s="2"/>
      <c r="L30" s="2"/>
      <c r="M30" s="11"/>
      <c r="U30">
        <v>116</v>
      </c>
    </row>
    <row r="31" spans="2:21">
      <c r="B31" s="13">
        <f t="shared" si="0"/>
        <v>4</v>
      </c>
      <c r="C31" s="13" t="s">
        <v>352</v>
      </c>
      <c r="D31" s="13">
        <v>9900140008</v>
      </c>
      <c r="E31" s="14" t="s">
        <v>209</v>
      </c>
      <c r="F31" s="37">
        <v>344000000</v>
      </c>
      <c r="U31">
        <v>117</v>
      </c>
    </row>
    <row r="32" spans="2:21">
      <c r="B32" s="13">
        <f t="shared" si="0"/>
        <v>5</v>
      </c>
      <c r="C32" s="13" t="s">
        <v>352</v>
      </c>
      <c r="D32" s="13">
        <v>9900140009</v>
      </c>
      <c r="E32" s="14" t="s">
        <v>210</v>
      </c>
      <c r="F32" s="37">
        <v>344000000</v>
      </c>
      <c r="U32">
        <v>118</v>
      </c>
    </row>
    <row r="33" spans="2:21">
      <c r="B33" s="13">
        <f t="shared" si="0"/>
        <v>6</v>
      </c>
      <c r="C33" s="13" t="s">
        <v>352</v>
      </c>
      <c r="D33" s="13">
        <v>9900140010</v>
      </c>
      <c r="E33" s="14" t="s">
        <v>211</v>
      </c>
      <c r="F33" s="37">
        <v>344000000</v>
      </c>
      <c r="U33">
        <v>119</v>
      </c>
    </row>
    <row r="34" spans="2:21">
      <c r="B34" s="13">
        <f t="shared" si="0"/>
        <v>7</v>
      </c>
      <c r="C34" s="13" t="s">
        <v>352</v>
      </c>
      <c r="D34" s="13">
        <v>9900140012</v>
      </c>
      <c r="E34" s="14" t="s">
        <v>212</v>
      </c>
      <c r="F34" s="37">
        <v>281000000</v>
      </c>
      <c r="U34">
        <v>120</v>
      </c>
    </row>
    <row r="35" spans="2:21">
      <c r="B35" s="13">
        <f t="shared" si="0"/>
        <v>8</v>
      </c>
      <c r="C35" s="13" t="s">
        <v>352</v>
      </c>
      <c r="D35" s="13">
        <v>9900140013</v>
      </c>
      <c r="E35" s="14" t="s">
        <v>213</v>
      </c>
      <c r="F35" s="37">
        <v>281000000</v>
      </c>
      <c r="U35">
        <v>121</v>
      </c>
    </row>
    <row r="36" spans="2:21">
      <c r="B36" s="13">
        <f t="shared" si="0"/>
        <v>9</v>
      </c>
      <c r="C36" s="13" t="s">
        <v>352</v>
      </c>
      <c r="D36" s="13">
        <v>9900140014</v>
      </c>
      <c r="E36" s="14" t="s">
        <v>214</v>
      </c>
      <c r="F36" s="37">
        <v>281000000</v>
      </c>
      <c r="U36">
        <v>122</v>
      </c>
    </row>
    <row r="37" spans="2:21">
      <c r="B37" s="13">
        <f t="shared" si="0"/>
        <v>10</v>
      </c>
      <c r="C37" s="13" t="s">
        <v>352</v>
      </c>
      <c r="D37" s="13">
        <v>9900140015</v>
      </c>
      <c r="E37" s="14" t="s">
        <v>215</v>
      </c>
      <c r="F37" s="37">
        <v>281000000</v>
      </c>
      <c r="U37">
        <v>123</v>
      </c>
    </row>
    <row r="38" spans="2:21">
      <c r="B38" s="13">
        <f t="shared" si="0"/>
        <v>11</v>
      </c>
      <c r="C38" s="13" t="s">
        <v>352</v>
      </c>
      <c r="D38" s="13">
        <v>9900140017</v>
      </c>
      <c r="E38" s="14" t="s">
        <v>216</v>
      </c>
      <c r="F38" s="37">
        <v>281000000</v>
      </c>
      <c r="U38">
        <v>124</v>
      </c>
    </row>
    <row r="39" spans="2:21">
      <c r="B39" s="13">
        <f t="shared" si="0"/>
        <v>12</v>
      </c>
      <c r="C39" s="13" t="s">
        <v>352</v>
      </c>
      <c r="D39" s="13">
        <v>9900140018</v>
      </c>
      <c r="E39" s="14" t="s">
        <v>217</v>
      </c>
      <c r="F39" s="37">
        <v>281000000</v>
      </c>
      <c r="U39">
        <v>125</v>
      </c>
    </row>
    <row r="40" spans="2:21">
      <c r="B40" s="13">
        <f t="shared" si="0"/>
        <v>13</v>
      </c>
      <c r="C40" s="13" t="s">
        <v>352</v>
      </c>
      <c r="D40" s="13">
        <v>9900140019</v>
      </c>
      <c r="E40" s="14" t="s">
        <v>218</v>
      </c>
      <c r="F40" s="37">
        <v>281000000</v>
      </c>
      <c r="U40">
        <v>126</v>
      </c>
    </row>
    <row r="41" spans="2:21">
      <c r="B41" s="13">
        <f t="shared" si="0"/>
        <v>14</v>
      </c>
      <c r="C41" s="13" t="s">
        <v>352</v>
      </c>
      <c r="D41" s="13">
        <v>9900140021</v>
      </c>
      <c r="E41" s="14" t="s">
        <v>219</v>
      </c>
      <c r="F41" s="37">
        <v>372000000</v>
      </c>
      <c r="U41">
        <v>127</v>
      </c>
    </row>
    <row r="42" spans="2:21">
      <c r="B42" s="13">
        <f t="shared" si="0"/>
        <v>15</v>
      </c>
      <c r="C42" s="13" t="s">
        <v>352</v>
      </c>
      <c r="D42" s="13">
        <v>9900140022</v>
      </c>
      <c r="E42" s="14" t="s">
        <v>220</v>
      </c>
      <c r="F42" s="37">
        <v>372000000</v>
      </c>
      <c r="U42">
        <v>128</v>
      </c>
    </row>
    <row r="43" spans="2:21">
      <c r="B43" s="13">
        <f t="shared" si="0"/>
        <v>16</v>
      </c>
      <c r="C43" s="13" t="s">
        <v>352</v>
      </c>
      <c r="D43" s="13">
        <v>9900140024</v>
      </c>
      <c r="E43" s="14" t="s">
        <v>221</v>
      </c>
      <c r="F43" s="37">
        <v>372000000</v>
      </c>
      <c r="U43">
        <v>129</v>
      </c>
    </row>
    <row r="44" spans="2:21">
      <c r="B44" s="13">
        <f t="shared" si="0"/>
        <v>17</v>
      </c>
      <c r="C44" s="13" t="s">
        <v>352</v>
      </c>
      <c r="D44" s="13">
        <v>9900140025</v>
      </c>
      <c r="E44" s="14" t="s">
        <v>222</v>
      </c>
      <c r="F44" s="37">
        <v>372000000</v>
      </c>
      <c r="U44">
        <v>130</v>
      </c>
    </row>
    <row r="45" spans="2:21">
      <c r="B45" s="13">
        <f t="shared" si="0"/>
        <v>18</v>
      </c>
      <c r="C45" s="13" t="s">
        <v>352</v>
      </c>
      <c r="D45" s="13">
        <v>9900140026</v>
      </c>
      <c r="E45" s="14" t="s">
        <v>223</v>
      </c>
      <c r="F45" s="37">
        <v>372000000</v>
      </c>
      <c r="U45">
        <v>131</v>
      </c>
    </row>
    <row r="46" spans="2:21">
      <c r="B46" s="13">
        <f t="shared" si="0"/>
        <v>19</v>
      </c>
      <c r="C46" s="13" t="s">
        <v>352</v>
      </c>
      <c r="D46" s="13">
        <v>9900140027</v>
      </c>
      <c r="E46" s="14" t="s">
        <v>224</v>
      </c>
      <c r="F46" s="37">
        <v>446000000</v>
      </c>
      <c r="U46">
        <v>132</v>
      </c>
    </row>
    <row r="47" spans="2:21">
      <c r="B47" s="13">
        <f t="shared" si="0"/>
        <v>20</v>
      </c>
      <c r="C47" s="13" t="s">
        <v>352</v>
      </c>
      <c r="D47" s="13">
        <v>9900140030</v>
      </c>
      <c r="E47" s="14" t="s">
        <v>225</v>
      </c>
      <c r="F47" s="37">
        <v>401000000</v>
      </c>
      <c r="U47">
        <v>133</v>
      </c>
    </row>
    <row r="48" spans="2:21">
      <c r="B48" s="13">
        <f t="shared" si="0"/>
        <v>21</v>
      </c>
      <c r="C48" s="13" t="s">
        <v>352</v>
      </c>
      <c r="D48" s="13">
        <v>9900140035</v>
      </c>
      <c r="E48" s="14" t="s">
        <v>226</v>
      </c>
      <c r="F48" s="37">
        <v>452000000</v>
      </c>
      <c r="U48">
        <v>134</v>
      </c>
    </row>
    <row r="49" spans="2:21">
      <c r="B49" s="13">
        <f t="shared" si="0"/>
        <v>22</v>
      </c>
      <c r="C49" s="13" t="s">
        <v>352</v>
      </c>
      <c r="D49" s="13">
        <v>9900140036</v>
      </c>
      <c r="E49" s="14" t="s">
        <v>227</v>
      </c>
      <c r="F49" s="37">
        <v>452000000</v>
      </c>
      <c r="U49">
        <v>135</v>
      </c>
    </row>
    <row r="50" spans="2:21">
      <c r="B50" s="13">
        <f t="shared" si="0"/>
        <v>23</v>
      </c>
      <c r="C50" s="13" t="s">
        <v>352</v>
      </c>
      <c r="D50" s="13">
        <v>9900140037</v>
      </c>
      <c r="E50" s="14" t="s">
        <v>732</v>
      </c>
      <c r="F50" s="37">
        <v>452000000</v>
      </c>
      <c r="U50">
        <v>136</v>
      </c>
    </row>
    <row r="51" spans="2:21">
      <c r="B51" s="13">
        <f t="shared" si="0"/>
        <v>24</v>
      </c>
      <c r="C51" s="13" t="s">
        <v>352</v>
      </c>
      <c r="D51" s="13">
        <v>9900140038</v>
      </c>
      <c r="E51" s="14" t="s">
        <v>228</v>
      </c>
      <c r="F51" s="37">
        <v>452000000</v>
      </c>
      <c r="U51">
        <v>137</v>
      </c>
    </row>
    <row r="52" spans="2:21">
      <c r="B52" s="13">
        <f t="shared" si="0"/>
        <v>25</v>
      </c>
      <c r="C52" s="13" t="s">
        <v>352</v>
      </c>
      <c r="D52" s="13">
        <v>9900140055</v>
      </c>
      <c r="E52" s="14" t="s">
        <v>229</v>
      </c>
      <c r="F52" s="37">
        <v>389000000</v>
      </c>
      <c r="U52">
        <v>138</v>
      </c>
    </row>
    <row r="53" spans="2:21">
      <c r="B53" s="13">
        <f t="shared" si="0"/>
        <v>26</v>
      </c>
      <c r="C53" s="13" t="s">
        <v>352</v>
      </c>
      <c r="D53" s="13">
        <v>9900140056</v>
      </c>
      <c r="E53" s="14" t="s">
        <v>230</v>
      </c>
      <c r="F53" s="37">
        <v>413000000</v>
      </c>
      <c r="U53">
        <v>139</v>
      </c>
    </row>
    <row r="54" spans="2:21">
      <c r="B54" s="13">
        <f t="shared" si="0"/>
        <v>27</v>
      </c>
      <c r="C54" s="13" t="s">
        <v>352</v>
      </c>
      <c r="D54" s="13">
        <v>9900140058</v>
      </c>
      <c r="E54" s="14" t="s">
        <v>231</v>
      </c>
      <c r="F54" s="37">
        <v>389000000</v>
      </c>
      <c r="U54">
        <v>140</v>
      </c>
    </row>
    <row r="55" spans="2:21">
      <c r="B55" s="13">
        <f t="shared" si="0"/>
        <v>28</v>
      </c>
      <c r="C55" s="13" t="s">
        <v>352</v>
      </c>
      <c r="D55" s="13">
        <v>9900140059</v>
      </c>
      <c r="E55" s="14" t="s">
        <v>232</v>
      </c>
      <c r="F55" s="37">
        <v>413000000</v>
      </c>
      <c r="U55">
        <v>141</v>
      </c>
    </row>
    <row r="56" spans="2:21">
      <c r="B56" s="13">
        <f t="shared" si="0"/>
        <v>29</v>
      </c>
      <c r="C56" s="13" t="s">
        <v>352</v>
      </c>
      <c r="D56" s="13">
        <v>9900140061</v>
      </c>
      <c r="E56" s="14" t="s">
        <v>233</v>
      </c>
      <c r="F56" s="37">
        <v>389000000</v>
      </c>
      <c r="U56">
        <v>142</v>
      </c>
    </row>
    <row r="57" spans="2:21">
      <c r="B57" s="13">
        <f t="shared" si="0"/>
        <v>30</v>
      </c>
      <c r="C57" s="13" t="s">
        <v>352</v>
      </c>
      <c r="D57" s="13">
        <v>9900140062</v>
      </c>
      <c r="E57" s="14" t="s">
        <v>234</v>
      </c>
      <c r="F57" s="37">
        <v>413000000</v>
      </c>
      <c r="U57">
        <v>143</v>
      </c>
    </row>
    <row r="58" spans="2:21">
      <c r="B58" s="13">
        <f t="shared" si="0"/>
        <v>31</v>
      </c>
      <c r="C58" s="13" t="s">
        <v>352</v>
      </c>
      <c r="D58" s="13">
        <v>9900140064</v>
      </c>
      <c r="E58" s="14" t="s">
        <v>253</v>
      </c>
      <c r="F58" s="37">
        <v>425000000</v>
      </c>
      <c r="U58">
        <v>144</v>
      </c>
    </row>
    <row r="59" spans="2:21">
      <c r="B59" s="13">
        <f t="shared" si="0"/>
        <v>32</v>
      </c>
      <c r="C59" s="13" t="s">
        <v>352</v>
      </c>
      <c r="D59" s="13">
        <v>9900140065</v>
      </c>
      <c r="E59" s="14" t="s">
        <v>254</v>
      </c>
      <c r="F59" s="37">
        <v>448000000</v>
      </c>
      <c r="U59">
        <v>145</v>
      </c>
    </row>
    <row r="60" spans="2:21">
      <c r="B60" s="13">
        <f t="shared" si="0"/>
        <v>33</v>
      </c>
      <c r="C60" s="13" t="s">
        <v>352</v>
      </c>
      <c r="D60" s="13">
        <v>9900140067</v>
      </c>
      <c r="E60" s="14" t="s">
        <v>255</v>
      </c>
      <c r="F60" s="37">
        <v>425000000</v>
      </c>
      <c r="U60">
        <v>146</v>
      </c>
    </row>
    <row r="61" spans="2:21">
      <c r="B61" s="13">
        <f t="shared" si="0"/>
        <v>34</v>
      </c>
      <c r="C61" s="13" t="s">
        <v>352</v>
      </c>
      <c r="D61" s="13">
        <v>9900140068</v>
      </c>
      <c r="E61" s="14" t="s">
        <v>256</v>
      </c>
      <c r="F61" s="37">
        <v>448000000</v>
      </c>
      <c r="U61">
        <v>147</v>
      </c>
    </row>
    <row r="62" spans="2:21">
      <c r="B62" s="13">
        <f t="shared" si="0"/>
        <v>35</v>
      </c>
      <c r="C62" s="13" t="s">
        <v>352</v>
      </c>
      <c r="D62" s="13">
        <v>9900140077</v>
      </c>
      <c r="E62" s="14" t="s">
        <v>733</v>
      </c>
      <c r="F62" s="37">
        <v>389000000</v>
      </c>
      <c r="U62">
        <v>148</v>
      </c>
    </row>
    <row r="63" spans="2:21">
      <c r="B63" s="13">
        <f t="shared" si="0"/>
        <v>36</v>
      </c>
      <c r="C63" s="13" t="s">
        <v>352</v>
      </c>
      <c r="D63" s="13">
        <v>9900140078</v>
      </c>
      <c r="E63" s="14" t="s">
        <v>734</v>
      </c>
      <c r="F63" s="37">
        <v>413000000</v>
      </c>
      <c r="U63">
        <v>149</v>
      </c>
    </row>
    <row r="64" spans="2:21">
      <c r="B64" s="13">
        <f t="shared" si="0"/>
        <v>37</v>
      </c>
      <c r="C64" s="13" t="s">
        <v>352</v>
      </c>
      <c r="D64" s="13">
        <v>9900140079</v>
      </c>
      <c r="E64" s="14" t="s">
        <v>735</v>
      </c>
      <c r="F64" s="37">
        <v>389000000</v>
      </c>
      <c r="U64">
        <v>150</v>
      </c>
    </row>
    <row r="65" spans="2:21">
      <c r="B65" s="13">
        <f t="shared" si="0"/>
        <v>38</v>
      </c>
      <c r="C65" s="13" t="s">
        <v>352</v>
      </c>
      <c r="D65" s="13" t="s">
        <v>736</v>
      </c>
      <c r="E65" s="14" t="s">
        <v>737</v>
      </c>
      <c r="F65" s="37">
        <v>413000000</v>
      </c>
      <c r="U65">
        <v>151</v>
      </c>
    </row>
    <row r="66" spans="2:21">
      <c r="B66" s="13">
        <v>40</v>
      </c>
      <c r="C66" s="13" t="s">
        <v>352</v>
      </c>
      <c r="D66" s="13">
        <v>9900140081</v>
      </c>
      <c r="E66" s="14" t="s">
        <v>738</v>
      </c>
      <c r="F66" s="37">
        <v>389000000</v>
      </c>
      <c r="U66">
        <v>152</v>
      </c>
    </row>
    <row r="67" spans="2:21">
      <c r="B67" s="13">
        <v>41</v>
      </c>
      <c r="C67" s="13" t="s">
        <v>352</v>
      </c>
      <c r="D67" s="13">
        <v>9900140082</v>
      </c>
      <c r="E67" s="14" t="s">
        <v>739</v>
      </c>
      <c r="F67" s="37">
        <v>413000000</v>
      </c>
      <c r="U67">
        <v>153</v>
      </c>
    </row>
    <row r="68" spans="2:21">
      <c r="B68" s="2"/>
      <c r="C68" s="2"/>
      <c r="D68" s="10"/>
      <c r="E68" s="10"/>
      <c r="F68" s="2"/>
    </row>
    <row r="69" spans="2:21">
      <c r="B69" s="2"/>
      <c r="C69" s="2"/>
      <c r="D69" s="10"/>
      <c r="E69" s="10"/>
      <c r="F69" s="2"/>
    </row>
    <row r="70" spans="2:21">
      <c r="B70" s="38" t="s">
        <v>0</v>
      </c>
      <c r="C70" s="38" t="s">
        <v>7</v>
      </c>
      <c r="D70" s="38" t="s">
        <v>1</v>
      </c>
      <c r="E70" s="38" t="s">
        <v>2</v>
      </c>
      <c r="F70" s="38" t="s">
        <v>3</v>
      </c>
    </row>
    <row r="71" spans="2:21">
      <c r="B71" s="13">
        <v>1</v>
      </c>
      <c r="C71" s="13" t="s">
        <v>353</v>
      </c>
      <c r="D71" s="2">
        <v>9900150001</v>
      </c>
      <c r="E71" s="10" t="s">
        <v>235</v>
      </c>
      <c r="F71" s="11">
        <v>68000000</v>
      </c>
      <c r="U71">
        <v>154</v>
      </c>
    </row>
    <row r="72" spans="2:21">
      <c r="B72" s="13">
        <v>2</v>
      </c>
      <c r="C72" s="13" t="s">
        <v>353</v>
      </c>
      <c r="D72" s="2">
        <v>9900150002</v>
      </c>
      <c r="E72" s="10" t="s">
        <v>236</v>
      </c>
      <c r="F72" s="11">
        <v>83000000</v>
      </c>
      <c r="K72" s="11"/>
      <c r="L72" s="2"/>
      <c r="M72" s="2"/>
      <c r="N72" s="11"/>
      <c r="U72">
        <v>155</v>
      </c>
    </row>
    <row r="73" spans="2:21">
      <c r="B73" s="13">
        <v>3</v>
      </c>
      <c r="C73" s="13" t="s">
        <v>353</v>
      </c>
      <c r="D73" s="2">
        <v>9900150003</v>
      </c>
      <c r="E73" s="10" t="s">
        <v>237</v>
      </c>
      <c r="F73" s="11">
        <v>99000000</v>
      </c>
      <c r="K73" s="11"/>
      <c r="L73" s="2"/>
      <c r="M73" s="2"/>
      <c r="N73" s="11"/>
      <c r="U73">
        <v>156</v>
      </c>
    </row>
    <row r="74" spans="2:21">
      <c r="B74" s="13">
        <v>5</v>
      </c>
      <c r="C74" s="13" t="s">
        <v>353</v>
      </c>
      <c r="D74" s="2">
        <v>9900150005</v>
      </c>
      <c r="E74" s="10" t="s">
        <v>238</v>
      </c>
      <c r="F74" s="11">
        <v>201000000</v>
      </c>
      <c r="U74">
        <v>157</v>
      </c>
    </row>
    <row r="75" spans="2:21">
      <c r="B75" s="13">
        <v>6</v>
      </c>
      <c r="C75" s="13" t="s">
        <v>353</v>
      </c>
      <c r="D75" s="2">
        <v>9900150007</v>
      </c>
      <c r="E75" s="10" t="s">
        <v>239</v>
      </c>
      <c r="F75" s="11">
        <v>299000000</v>
      </c>
      <c r="U75">
        <v>158</v>
      </c>
    </row>
    <row r="76" spans="2:21">
      <c r="B76" s="13">
        <v>7</v>
      </c>
      <c r="C76" s="13" t="s">
        <v>353</v>
      </c>
      <c r="D76" s="2">
        <v>9900150008</v>
      </c>
      <c r="E76" s="10" t="s">
        <v>240</v>
      </c>
      <c r="F76" s="11">
        <v>417000000</v>
      </c>
      <c r="U76">
        <v>159</v>
      </c>
    </row>
    <row r="77" spans="2:21">
      <c r="B77" s="13">
        <v>8</v>
      </c>
      <c r="C77" s="13" t="s">
        <v>353</v>
      </c>
      <c r="D77" s="2">
        <v>9900150009</v>
      </c>
      <c r="E77" s="10" t="s">
        <v>241</v>
      </c>
      <c r="F77" s="11">
        <v>448000000</v>
      </c>
      <c r="U77">
        <v>160</v>
      </c>
    </row>
    <row r="78" spans="2:21">
      <c r="B78" s="13">
        <v>9</v>
      </c>
      <c r="C78" s="13" t="s">
        <v>353</v>
      </c>
      <c r="D78" s="2">
        <v>9900150010</v>
      </c>
      <c r="E78" s="10" t="s">
        <v>242</v>
      </c>
      <c r="F78" s="11">
        <v>145000000</v>
      </c>
      <c r="U78">
        <v>161</v>
      </c>
    </row>
    <row r="79" spans="2:21">
      <c r="B79" s="13">
        <v>10</v>
      </c>
      <c r="C79" s="13" t="s">
        <v>353</v>
      </c>
      <c r="D79" s="2">
        <v>9900150011</v>
      </c>
      <c r="E79" s="10" t="s">
        <v>243</v>
      </c>
      <c r="F79" s="11">
        <v>171000000</v>
      </c>
      <c r="U79">
        <v>162</v>
      </c>
    </row>
    <row r="80" spans="2:21">
      <c r="B80" s="13">
        <v>11</v>
      </c>
      <c r="C80" s="13" t="s">
        <v>353</v>
      </c>
      <c r="D80" s="2">
        <v>9900150012</v>
      </c>
      <c r="E80" s="10" t="s">
        <v>244</v>
      </c>
      <c r="F80" s="11">
        <v>185000000</v>
      </c>
      <c r="U80">
        <v>163</v>
      </c>
    </row>
    <row r="81" spans="2:21">
      <c r="B81" s="13">
        <v>12</v>
      </c>
      <c r="C81" s="13" t="s">
        <v>353</v>
      </c>
      <c r="D81" s="2">
        <v>9900150014</v>
      </c>
      <c r="E81" s="10" t="s">
        <v>245</v>
      </c>
      <c r="F81" s="11">
        <v>177000000</v>
      </c>
      <c r="U81">
        <v>164</v>
      </c>
    </row>
    <row r="82" spans="2:21">
      <c r="B82" s="13">
        <v>13</v>
      </c>
      <c r="C82" s="13" t="s">
        <v>353</v>
      </c>
      <c r="D82" s="2">
        <v>9900150015</v>
      </c>
      <c r="E82" s="10" t="s">
        <v>246</v>
      </c>
      <c r="F82" s="11">
        <v>191000000</v>
      </c>
      <c r="U82">
        <v>165</v>
      </c>
    </row>
    <row r="83" spans="2:21">
      <c r="B83" s="13">
        <v>14</v>
      </c>
      <c r="C83" s="13" t="s">
        <v>353</v>
      </c>
      <c r="D83" s="2">
        <v>9900150020</v>
      </c>
      <c r="E83" s="10" t="s">
        <v>247</v>
      </c>
      <c r="F83" s="11">
        <v>102000000</v>
      </c>
      <c r="U83">
        <v>166</v>
      </c>
    </row>
    <row r="84" spans="2:21">
      <c r="B84" s="13">
        <v>15</v>
      </c>
      <c r="C84" s="13" t="s">
        <v>353</v>
      </c>
      <c r="D84" s="2">
        <v>9900150021</v>
      </c>
      <c r="E84" s="10" t="s">
        <v>248</v>
      </c>
      <c r="F84" s="11">
        <v>146000000</v>
      </c>
      <c r="U84">
        <v>167</v>
      </c>
    </row>
    <row r="85" spans="2:21">
      <c r="B85" s="13">
        <v>16</v>
      </c>
      <c r="C85" s="13" t="s">
        <v>353</v>
      </c>
      <c r="D85" s="2">
        <v>9900150019</v>
      </c>
      <c r="E85" s="10" t="s">
        <v>249</v>
      </c>
      <c r="F85" s="11">
        <v>163000000</v>
      </c>
      <c r="U85">
        <v>168</v>
      </c>
    </row>
    <row r="86" spans="2:21">
      <c r="B86" s="13">
        <v>17</v>
      </c>
      <c r="C86" s="13" t="s">
        <v>353</v>
      </c>
      <c r="D86" s="2">
        <v>9900150022</v>
      </c>
      <c r="E86" s="10" t="s">
        <v>250</v>
      </c>
      <c r="F86" s="11">
        <v>80000000</v>
      </c>
      <c r="U86">
        <v>169</v>
      </c>
    </row>
    <row r="87" spans="2:21">
      <c r="B87" s="13">
        <v>18</v>
      </c>
      <c r="C87" s="13" t="s">
        <v>353</v>
      </c>
      <c r="D87" s="2">
        <v>9900150023</v>
      </c>
      <c r="E87" s="10" t="s">
        <v>251</v>
      </c>
      <c r="F87" s="11">
        <v>109000000</v>
      </c>
      <c r="U87">
        <v>170</v>
      </c>
    </row>
    <row r="88" spans="2:21">
      <c r="B88" s="13">
        <v>19</v>
      </c>
      <c r="C88" s="13" t="s">
        <v>353</v>
      </c>
      <c r="D88" s="2">
        <v>9900150024</v>
      </c>
      <c r="E88" s="10" t="s">
        <v>252</v>
      </c>
      <c r="F88" s="11">
        <v>127000000</v>
      </c>
      <c r="U88">
        <v>171</v>
      </c>
    </row>
    <row r="89" spans="2:21">
      <c r="B89" s="2"/>
      <c r="C89" s="2"/>
      <c r="D89" s="10"/>
      <c r="E89" s="10"/>
      <c r="F89" s="2"/>
    </row>
    <row r="90" spans="2:21">
      <c r="B90" s="2"/>
      <c r="C90" s="2"/>
      <c r="D90" s="10"/>
      <c r="E90" s="10"/>
      <c r="F90" s="2"/>
    </row>
    <row r="91" spans="2:21">
      <c r="B91" s="2"/>
      <c r="C91" s="2"/>
      <c r="D91" s="10"/>
      <c r="E91" s="10"/>
      <c r="F91" s="2"/>
    </row>
    <row r="92" spans="2:21">
      <c r="B92" s="38" t="s">
        <v>0</v>
      </c>
      <c r="C92" s="38" t="s">
        <v>7</v>
      </c>
      <c r="D92" s="38" t="s">
        <v>1</v>
      </c>
      <c r="E92" s="38" t="s">
        <v>2</v>
      </c>
      <c r="F92" s="38" t="s">
        <v>3</v>
      </c>
    </row>
    <row r="93" spans="2:21">
      <c r="B93" s="9">
        <v>1</v>
      </c>
      <c r="C93" s="6" t="s">
        <v>354</v>
      </c>
      <c r="D93" s="6">
        <v>9900160025</v>
      </c>
      <c r="E93" s="7" t="s">
        <v>740</v>
      </c>
      <c r="F93" s="8">
        <v>84000000</v>
      </c>
      <c r="U93">
        <v>172</v>
      </c>
    </row>
    <row r="94" spans="2:21">
      <c r="B94" s="9">
        <f>B93+1</f>
        <v>2</v>
      </c>
      <c r="C94" s="6" t="s">
        <v>354</v>
      </c>
      <c r="D94" s="6">
        <v>9900160028</v>
      </c>
      <c r="E94" s="7" t="s">
        <v>741</v>
      </c>
      <c r="F94" s="8">
        <v>84000000</v>
      </c>
      <c r="U94">
        <v>173</v>
      </c>
    </row>
    <row r="95" spans="2:21">
      <c r="B95" s="9">
        <f t="shared" ref="B95:B128" si="1">B94+1</f>
        <v>3</v>
      </c>
      <c r="C95" s="6" t="s">
        <v>354</v>
      </c>
      <c r="D95" s="6">
        <v>9900160035</v>
      </c>
      <c r="E95" s="7" t="s">
        <v>742</v>
      </c>
      <c r="F95" s="8">
        <v>84000000</v>
      </c>
      <c r="U95">
        <v>174</v>
      </c>
    </row>
    <row r="96" spans="2:21">
      <c r="B96" s="9">
        <f t="shared" si="1"/>
        <v>4</v>
      </c>
      <c r="C96" s="6" t="s">
        <v>354</v>
      </c>
      <c r="D96" s="6">
        <v>9900160036</v>
      </c>
      <c r="E96" s="7" t="s">
        <v>743</v>
      </c>
      <c r="F96" s="8">
        <v>84000000</v>
      </c>
      <c r="U96">
        <v>175</v>
      </c>
    </row>
    <row r="97" spans="2:21">
      <c r="B97" s="9">
        <f t="shared" si="1"/>
        <v>5</v>
      </c>
      <c r="C97" s="6" t="s">
        <v>354</v>
      </c>
      <c r="D97" s="6">
        <v>9900160041</v>
      </c>
      <c r="E97" s="7" t="s">
        <v>744</v>
      </c>
      <c r="F97" s="8">
        <v>84000000</v>
      </c>
      <c r="U97">
        <v>176</v>
      </c>
    </row>
    <row r="98" spans="2:21">
      <c r="B98" s="9">
        <f t="shared" si="1"/>
        <v>6</v>
      </c>
      <c r="C98" s="6" t="s">
        <v>354</v>
      </c>
      <c r="D98" s="6">
        <v>9900160042</v>
      </c>
      <c r="E98" s="7" t="s">
        <v>745</v>
      </c>
      <c r="F98" s="8">
        <v>84000000</v>
      </c>
      <c r="U98">
        <v>177</v>
      </c>
    </row>
    <row r="99" spans="2:21">
      <c r="B99" s="9">
        <f t="shared" si="1"/>
        <v>7</v>
      </c>
      <c r="C99" s="6" t="s">
        <v>354</v>
      </c>
      <c r="D99" s="6">
        <v>9900160043</v>
      </c>
      <c r="E99" s="7" t="s">
        <v>746</v>
      </c>
      <c r="F99" s="8">
        <v>84000000</v>
      </c>
      <c r="U99">
        <v>178</v>
      </c>
    </row>
    <row r="100" spans="2:21">
      <c r="B100" s="9">
        <f t="shared" si="1"/>
        <v>8</v>
      </c>
      <c r="C100" s="6" t="s">
        <v>354</v>
      </c>
      <c r="D100" s="6">
        <v>9900160044</v>
      </c>
      <c r="E100" s="7" t="s">
        <v>747</v>
      </c>
      <c r="F100" s="8">
        <v>84000000</v>
      </c>
      <c r="U100">
        <v>179</v>
      </c>
    </row>
    <row r="101" spans="2:21">
      <c r="B101" s="9">
        <f t="shared" si="1"/>
        <v>9</v>
      </c>
      <c r="C101" s="6" t="s">
        <v>354</v>
      </c>
      <c r="D101" s="6">
        <v>9900160045</v>
      </c>
      <c r="E101" s="7" t="s">
        <v>748</v>
      </c>
      <c r="F101" s="8">
        <v>84000000</v>
      </c>
      <c r="U101">
        <v>180</v>
      </c>
    </row>
    <row r="102" spans="2:21">
      <c r="B102" s="9">
        <f t="shared" si="1"/>
        <v>10</v>
      </c>
      <c r="C102" s="6" t="s">
        <v>354</v>
      </c>
      <c r="D102" s="6">
        <v>9900160046</v>
      </c>
      <c r="E102" s="7" t="s">
        <v>749</v>
      </c>
      <c r="F102" s="8">
        <v>84000000</v>
      </c>
      <c r="U102">
        <v>181</v>
      </c>
    </row>
    <row r="103" spans="2:21">
      <c r="B103" s="9">
        <f t="shared" si="1"/>
        <v>11</v>
      </c>
      <c r="C103" s="6" t="s">
        <v>354</v>
      </c>
      <c r="D103" s="6">
        <v>9900160047</v>
      </c>
      <c r="E103" s="7" t="s">
        <v>750</v>
      </c>
      <c r="F103" s="8">
        <v>84000000</v>
      </c>
      <c r="U103">
        <v>182</v>
      </c>
    </row>
    <row r="104" spans="2:21">
      <c r="B104" s="9">
        <f t="shared" si="1"/>
        <v>12</v>
      </c>
      <c r="C104" s="6" t="s">
        <v>354</v>
      </c>
      <c r="D104" s="6">
        <v>9900160030</v>
      </c>
      <c r="E104" s="7" t="s">
        <v>751</v>
      </c>
      <c r="F104" s="8">
        <v>94000000</v>
      </c>
      <c r="U104">
        <v>183</v>
      </c>
    </row>
    <row r="105" spans="2:21">
      <c r="B105" s="9">
        <f t="shared" si="1"/>
        <v>13</v>
      </c>
      <c r="C105" s="6" t="s">
        <v>354</v>
      </c>
      <c r="D105" s="6">
        <v>9900160032</v>
      </c>
      <c r="E105" s="7" t="s">
        <v>752</v>
      </c>
      <c r="F105" s="8">
        <v>94000000</v>
      </c>
      <c r="U105">
        <v>184</v>
      </c>
    </row>
    <row r="106" spans="2:21">
      <c r="B106" s="9">
        <f t="shared" si="1"/>
        <v>14</v>
      </c>
      <c r="C106" s="6" t="s">
        <v>354</v>
      </c>
      <c r="D106" s="6">
        <v>9900160033</v>
      </c>
      <c r="E106" s="7" t="s">
        <v>753</v>
      </c>
      <c r="F106" s="8">
        <v>94000000</v>
      </c>
      <c r="U106">
        <v>185</v>
      </c>
    </row>
    <row r="107" spans="2:21">
      <c r="B107" s="9">
        <f t="shared" si="1"/>
        <v>15</v>
      </c>
      <c r="C107" s="6" t="s">
        <v>354</v>
      </c>
      <c r="D107" s="6">
        <v>9900160034</v>
      </c>
      <c r="E107" s="7" t="s">
        <v>754</v>
      </c>
      <c r="F107" s="8">
        <v>94000000</v>
      </c>
      <c r="U107">
        <v>186</v>
      </c>
    </row>
    <row r="108" spans="2:21">
      <c r="B108" s="9">
        <f t="shared" si="1"/>
        <v>16</v>
      </c>
      <c r="C108" s="6" t="s">
        <v>354</v>
      </c>
      <c r="D108" s="6">
        <v>9900160038</v>
      </c>
      <c r="E108" s="7" t="s">
        <v>755</v>
      </c>
      <c r="F108" s="8">
        <v>94000000</v>
      </c>
      <c r="U108">
        <v>187</v>
      </c>
    </row>
    <row r="109" spans="2:21">
      <c r="B109" s="9">
        <f t="shared" si="1"/>
        <v>17</v>
      </c>
      <c r="C109" s="6" t="s">
        <v>354</v>
      </c>
      <c r="D109" s="6">
        <v>9900160048</v>
      </c>
      <c r="E109" s="7" t="s">
        <v>756</v>
      </c>
      <c r="F109" s="8">
        <v>94000000</v>
      </c>
      <c r="U109">
        <v>188</v>
      </c>
    </row>
    <row r="110" spans="2:21">
      <c r="B110" s="9">
        <f t="shared" si="1"/>
        <v>18</v>
      </c>
      <c r="C110" s="6" t="s">
        <v>354</v>
      </c>
      <c r="D110" s="6">
        <v>9900160049</v>
      </c>
      <c r="E110" s="7" t="s">
        <v>757</v>
      </c>
      <c r="F110" s="8">
        <v>94000000</v>
      </c>
      <c r="U110">
        <v>189</v>
      </c>
    </row>
    <row r="111" spans="2:21">
      <c r="B111" s="9">
        <f t="shared" si="1"/>
        <v>19</v>
      </c>
      <c r="C111" s="6" t="s">
        <v>354</v>
      </c>
      <c r="D111" s="6">
        <v>9900160050</v>
      </c>
      <c r="E111" s="7" t="s">
        <v>758</v>
      </c>
      <c r="F111" s="8">
        <v>94000000</v>
      </c>
      <c r="U111">
        <v>190</v>
      </c>
    </row>
    <row r="112" spans="2:21">
      <c r="B112" s="9">
        <f t="shared" si="1"/>
        <v>20</v>
      </c>
      <c r="C112" s="6" t="s">
        <v>354</v>
      </c>
      <c r="D112" s="6">
        <v>9900160064</v>
      </c>
      <c r="E112" s="7" t="s">
        <v>1279</v>
      </c>
      <c r="F112" s="8">
        <v>94000000</v>
      </c>
      <c r="U112">
        <v>191</v>
      </c>
    </row>
    <row r="113" spans="2:21">
      <c r="B113" s="9">
        <f t="shared" si="1"/>
        <v>21</v>
      </c>
      <c r="C113" s="6" t="s">
        <v>354</v>
      </c>
      <c r="D113" s="6">
        <v>9900160065</v>
      </c>
      <c r="E113" s="7" t="s">
        <v>1281</v>
      </c>
      <c r="F113" s="8">
        <v>94000000</v>
      </c>
      <c r="U113">
        <v>192</v>
      </c>
    </row>
    <row r="114" spans="2:21">
      <c r="B114" s="9">
        <f t="shared" si="1"/>
        <v>22</v>
      </c>
      <c r="C114" s="6" t="s">
        <v>354</v>
      </c>
      <c r="D114" s="6">
        <v>9900160066</v>
      </c>
      <c r="E114" s="7" t="s">
        <v>1280</v>
      </c>
      <c r="F114" s="8">
        <v>94000000</v>
      </c>
      <c r="U114">
        <v>193</v>
      </c>
    </row>
    <row r="115" spans="2:21">
      <c r="B115" s="9">
        <f t="shared" si="1"/>
        <v>23</v>
      </c>
      <c r="C115" s="6" t="s">
        <v>354</v>
      </c>
      <c r="D115" s="6">
        <v>9900160039</v>
      </c>
      <c r="E115" s="7" t="s">
        <v>759</v>
      </c>
      <c r="F115" s="8">
        <v>139000000</v>
      </c>
      <c r="U115">
        <v>194</v>
      </c>
    </row>
    <row r="116" spans="2:21">
      <c r="B116" s="9">
        <f t="shared" si="1"/>
        <v>24</v>
      </c>
      <c r="C116" s="6" t="s">
        <v>354</v>
      </c>
      <c r="D116" s="6">
        <v>9900160051</v>
      </c>
      <c r="E116" s="7" t="s">
        <v>760</v>
      </c>
      <c r="F116" s="8">
        <v>139000000</v>
      </c>
      <c r="U116">
        <v>195</v>
      </c>
    </row>
    <row r="117" spans="2:21">
      <c r="B117" s="9">
        <f t="shared" si="1"/>
        <v>25</v>
      </c>
      <c r="C117" s="6" t="s">
        <v>354</v>
      </c>
      <c r="D117" s="6">
        <v>9900160052</v>
      </c>
      <c r="E117" s="7" t="s">
        <v>761</v>
      </c>
      <c r="F117" s="8">
        <v>84000000</v>
      </c>
      <c r="U117">
        <v>196</v>
      </c>
    </row>
    <row r="118" spans="2:21">
      <c r="B118" s="9">
        <f t="shared" si="1"/>
        <v>26</v>
      </c>
      <c r="C118" s="6" t="s">
        <v>354</v>
      </c>
      <c r="D118" s="6">
        <v>9900160061</v>
      </c>
      <c r="E118" s="7" t="s">
        <v>762</v>
      </c>
      <c r="F118" s="8">
        <v>84000000</v>
      </c>
      <c r="U118">
        <v>197</v>
      </c>
    </row>
    <row r="119" spans="2:21">
      <c r="B119" s="9">
        <f t="shared" si="1"/>
        <v>27</v>
      </c>
      <c r="C119" s="6" t="s">
        <v>354</v>
      </c>
      <c r="D119" s="6">
        <v>9900160062</v>
      </c>
      <c r="E119" s="7" t="s">
        <v>763</v>
      </c>
      <c r="F119" s="8">
        <v>84000000</v>
      </c>
      <c r="U119">
        <v>198</v>
      </c>
    </row>
    <row r="120" spans="2:21">
      <c r="B120" s="9">
        <f t="shared" si="1"/>
        <v>28</v>
      </c>
      <c r="C120" s="6" t="s">
        <v>354</v>
      </c>
      <c r="D120" s="6">
        <v>9900160063</v>
      </c>
      <c r="E120" s="7" t="s">
        <v>764</v>
      </c>
      <c r="F120" s="8">
        <v>84000000</v>
      </c>
      <c r="U120">
        <v>199</v>
      </c>
    </row>
    <row r="121" spans="2:21">
      <c r="B121" s="9">
        <f t="shared" si="1"/>
        <v>29</v>
      </c>
      <c r="C121" s="6" t="s">
        <v>354</v>
      </c>
      <c r="D121" s="6">
        <v>9900160053</v>
      </c>
      <c r="E121" s="7" t="s">
        <v>765</v>
      </c>
      <c r="F121" s="8">
        <v>75000000</v>
      </c>
      <c r="U121">
        <v>200</v>
      </c>
    </row>
    <row r="122" spans="2:21">
      <c r="B122" s="9">
        <f t="shared" si="1"/>
        <v>30</v>
      </c>
      <c r="C122" s="6" t="s">
        <v>354</v>
      </c>
      <c r="D122" s="6">
        <v>9900160054</v>
      </c>
      <c r="E122" s="7" t="s">
        <v>766</v>
      </c>
      <c r="F122" s="8">
        <v>75000000</v>
      </c>
      <c r="U122">
        <v>201</v>
      </c>
    </row>
    <row r="123" spans="2:21">
      <c r="B123" s="9">
        <f t="shared" si="1"/>
        <v>31</v>
      </c>
      <c r="C123" s="6" t="s">
        <v>354</v>
      </c>
      <c r="D123" s="6">
        <v>9900160055</v>
      </c>
      <c r="E123" s="7" t="s">
        <v>767</v>
      </c>
      <c r="F123" s="8">
        <v>75000000</v>
      </c>
      <c r="U123">
        <v>202</v>
      </c>
    </row>
    <row r="124" spans="2:21">
      <c r="B124" s="9">
        <f t="shared" si="1"/>
        <v>32</v>
      </c>
      <c r="C124" s="6" t="s">
        <v>354</v>
      </c>
      <c r="D124" s="6">
        <v>9900160056</v>
      </c>
      <c r="E124" s="7" t="s">
        <v>768</v>
      </c>
      <c r="F124" s="8">
        <v>99000000</v>
      </c>
      <c r="U124">
        <v>203</v>
      </c>
    </row>
    <row r="125" spans="2:21">
      <c r="B125" s="9">
        <f t="shared" si="1"/>
        <v>33</v>
      </c>
      <c r="C125" s="6" t="s">
        <v>354</v>
      </c>
      <c r="D125" s="6">
        <v>9900160057</v>
      </c>
      <c r="E125" s="7" t="s">
        <v>769</v>
      </c>
      <c r="F125" s="8">
        <v>99000000</v>
      </c>
      <c r="U125">
        <v>204</v>
      </c>
    </row>
    <row r="126" spans="2:21">
      <c r="B126" s="9">
        <f t="shared" si="1"/>
        <v>34</v>
      </c>
      <c r="C126" s="6" t="s">
        <v>354</v>
      </c>
      <c r="D126" s="6">
        <v>9900160058</v>
      </c>
      <c r="E126" s="7" t="s">
        <v>770</v>
      </c>
      <c r="F126" s="8">
        <v>99000000</v>
      </c>
      <c r="U126">
        <v>205</v>
      </c>
    </row>
    <row r="127" spans="2:21">
      <c r="B127" s="9">
        <f t="shared" si="1"/>
        <v>35</v>
      </c>
      <c r="C127" s="6" t="s">
        <v>354</v>
      </c>
      <c r="D127" s="6">
        <v>9900160059</v>
      </c>
      <c r="E127" s="7" t="s">
        <v>771</v>
      </c>
      <c r="F127" s="8">
        <v>83000000</v>
      </c>
      <c r="U127">
        <v>206</v>
      </c>
    </row>
    <row r="128" spans="2:21">
      <c r="B128" s="9">
        <f t="shared" si="1"/>
        <v>36</v>
      </c>
      <c r="C128" s="6" t="s">
        <v>354</v>
      </c>
      <c r="D128" s="6">
        <v>9900160060</v>
      </c>
      <c r="E128" s="7" t="s">
        <v>772</v>
      </c>
      <c r="F128" s="8">
        <v>106000000</v>
      </c>
      <c r="U128">
        <v>207</v>
      </c>
    </row>
    <row r="129" spans="2:21">
      <c r="B129" s="9"/>
      <c r="C129" s="6"/>
      <c r="D129" s="6"/>
      <c r="E129" s="7"/>
      <c r="F129" s="8"/>
    </row>
    <row r="130" spans="2:21">
      <c r="B130" s="2"/>
      <c r="C130" s="2"/>
      <c r="D130" s="10"/>
      <c r="E130" s="10"/>
      <c r="F130" s="2"/>
    </row>
    <row r="131" spans="2:21">
      <c r="B131" s="2"/>
      <c r="C131" s="2"/>
      <c r="D131" s="10"/>
      <c r="E131" s="10"/>
      <c r="F131" s="2"/>
    </row>
    <row r="132" spans="2:21">
      <c r="B132" s="2"/>
      <c r="C132" s="2"/>
      <c r="D132" s="10"/>
      <c r="E132" s="10"/>
      <c r="F132" s="2"/>
    </row>
    <row r="133" spans="2:21">
      <c r="B133" s="2"/>
      <c r="C133" s="2"/>
      <c r="D133" s="10"/>
      <c r="E133" s="10"/>
      <c r="F133" s="2"/>
    </row>
    <row r="134" spans="2:21">
      <c r="B134" s="2"/>
      <c r="C134" s="103"/>
      <c r="D134" s="10"/>
      <c r="E134" s="10"/>
      <c r="F134" s="2"/>
    </row>
    <row r="135" spans="2:21">
      <c r="B135" s="38" t="s">
        <v>0</v>
      </c>
      <c r="C135" s="38" t="s">
        <v>7</v>
      </c>
      <c r="D135" s="38" t="s">
        <v>1</v>
      </c>
      <c r="E135" s="38" t="s">
        <v>2</v>
      </c>
      <c r="F135" s="38" t="s">
        <v>3</v>
      </c>
    </row>
    <row r="136" spans="2:21">
      <c r="B136" s="9">
        <v>1</v>
      </c>
      <c r="C136" s="9" t="s">
        <v>355</v>
      </c>
      <c r="D136" s="9">
        <v>9900120021</v>
      </c>
      <c r="E136" s="9" t="s">
        <v>773</v>
      </c>
      <c r="F136" s="39">
        <v>106000000</v>
      </c>
      <c r="U136">
        <v>208</v>
      </c>
    </row>
    <row r="137" spans="2:21">
      <c r="B137" s="9">
        <f>B136+1</f>
        <v>2</v>
      </c>
      <c r="C137" s="9" t="s">
        <v>355</v>
      </c>
      <c r="D137" s="9">
        <v>9900120022</v>
      </c>
      <c r="E137" s="9" t="s">
        <v>774</v>
      </c>
      <c r="F137" s="39">
        <v>90000000</v>
      </c>
      <c r="K137" s="11"/>
      <c r="L137" s="2"/>
      <c r="M137" s="2"/>
      <c r="N137" s="11"/>
      <c r="U137">
        <v>209</v>
      </c>
    </row>
    <row r="138" spans="2:21">
      <c r="B138" s="9">
        <f t="shared" ref="B138:B144" si="2">B137+1</f>
        <v>3</v>
      </c>
      <c r="C138" s="9" t="s">
        <v>355</v>
      </c>
      <c r="D138" s="9">
        <v>9900120014</v>
      </c>
      <c r="E138" s="9" t="s">
        <v>356</v>
      </c>
      <c r="F138" s="39">
        <v>120000000</v>
      </c>
      <c r="K138" s="11"/>
      <c r="L138" s="2"/>
      <c r="M138" s="2"/>
      <c r="N138" s="11"/>
      <c r="U138">
        <v>210</v>
      </c>
    </row>
    <row r="139" spans="2:21">
      <c r="B139" s="9">
        <f t="shared" si="2"/>
        <v>4</v>
      </c>
      <c r="C139" s="40" t="s">
        <v>355</v>
      </c>
      <c r="D139" s="40">
        <v>9900120020</v>
      </c>
      <c r="E139" s="40" t="s">
        <v>775</v>
      </c>
      <c r="F139" s="41">
        <v>85000000</v>
      </c>
      <c r="K139" s="11"/>
      <c r="L139" s="2"/>
      <c r="M139" s="2"/>
      <c r="N139" s="11"/>
      <c r="U139">
        <v>211</v>
      </c>
    </row>
    <row r="140" spans="2:21">
      <c r="B140" s="9">
        <f t="shared" si="2"/>
        <v>5</v>
      </c>
      <c r="C140" s="9" t="s">
        <v>355</v>
      </c>
      <c r="D140" s="9">
        <v>9900120013</v>
      </c>
      <c r="E140" s="9" t="s">
        <v>776</v>
      </c>
      <c r="F140" s="39">
        <v>105000000</v>
      </c>
      <c r="U140">
        <v>212</v>
      </c>
    </row>
    <row r="141" spans="2:21">
      <c r="B141" s="9">
        <f t="shared" si="2"/>
        <v>6</v>
      </c>
      <c r="C141" s="9" t="s">
        <v>355</v>
      </c>
      <c r="D141" s="9">
        <v>9900120015</v>
      </c>
      <c r="E141" s="9" t="s">
        <v>357</v>
      </c>
      <c r="F141" s="39">
        <v>78000000</v>
      </c>
      <c r="U141">
        <v>213</v>
      </c>
    </row>
    <row r="142" spans="2:21">
      <c r="B142" s="9">
        <f t="shared" si="2"/>
        <v>7</v>
      </c>
      <c r="C142" s="9" t="s">
        <v>355</v>
      </c>
      <c r="D142" s="9">
        <v>9900120017</v>
      </c>
      <c r="E142" s="9" t="s">
        <v>359</v>
      </c>
      <c r="F142" s="39">
        <v>59000000</v>
      </c>
      <c r="U142">
        <v>214</v>
      </c>
    </row>
    <row r="143" spans="2:21">
      <c r="B143" s="9">
        <f t="shared" si="2"/>
        <v>8</v>
      </c>
      <c r="C143" s="9" t="s">
        <v>355</v>
      </c>
      <c r="D143" s="9">
        <v>9900120016</v>
      </c>
      <c r="E143" s="9" t="s">
        <v>358</v>
      </c>
      <c r="F143" s="39">
        <v>53000000</v>
      </c>
      <c r="U143">
        <v>215</v>
      </c>
    </row>
    <row r="144" spans="2:21">
      <c r="B144" s="9">
        <f t="shared" si="2"/>
        <v>9</v>
      </c>
      <c r="C144" s="9" t="s">
        <v>355</v>
      </c>
      <c r="D144" s="9">
        <v>9900120018</v>
      </c>
      <c r="E144" s="9" t="s">
        <v>360</v>
      </c>
      <c r="F144" s="39">
        <v>39000000</v>
      </c>
      <c r="U144">
        <v>216</v>
      </c>
    </row>
    <row r="145" spans="2:2">
      <c r="B145" s="15"/>
    </row>
  </sheetData>
  <mergeCells count="1">
    <mergeCell ref="B2:F2"/>
  </mergeCells>
  <pageMargins left="0.7" right="0.7" top="0.75" bottom="0.75" header="0.3" footer="0.3"/>
  <pageSetup paperSize="9" scale="57" orientation="portrait" r:id="rId1"/>
  <rowBreaks count="2" manualBreakCount="2">
    <brk id="28" max="16383" man="1"/>
    <brk id="137" max="16383" man="1"/>
  </rowBreaks>
  <colBreaks count="1" manualBreakCount="1">
    <brk id="8" max="1048575" man="1"/>
  </colBreaks>
  <tableParts count="5">
    <tablePart r:id="rId2"/>
    <tablePart r:id="rId3"/>
    <tablePart r:id="rId4"/>
    <tablePart r:id="rId5"/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11B35-63A9-4C4A-82B1-9D90E18E83F4}">
  <dimension ref="A1:I501"/>
  <sheetViews>
    <sheetView showGridLines="0" rightToLeft="1" workbookViewId="0">
      <selection activeCell="K4" sqref="K4"/>
    </sheetView>
  </sheetViews>
  <sheetFormatPr defaultColWidth="9.140625" defaultRowHeight="15"/>
  <cols>
    <col min="1" max="1" width="7.7109375" style="1" customWidth="1"/>
    <col min="2" max="2" width="13.5703125" style="1" customWidth="1"/>
    <col min="3" max="3" width="12.85546875" style="1" customWidth="1"/>
    <col min="4" max="4" width="48.42578125" style="1" bestFit="1" customWidth="1"/>
    <col min="5" max="5" width="16" style="1" customWidth="1"/>
    <col min="6" max="7" width="7.7109375" style="1" customWidth="1"/>
    <col min="8" max="8" width="10.7109375" style="1" customWidth="1"/>
    <col min="9" max="9" width="15.7109375" style="8" customWidth="1"/>
    <col min="10" max="16384" width="9.140625" style="42"/>
  </cols>
  <sheetData>
    <row r="1" spans="1:9" ht="81" customHeight="1" thickBot="1">
      <c r="A1" s="141" t="s">
        <v>1351</v>
      </c>
      <c r="B1" s="142"/>
      <c r="C1" s="142"/>
      <c r="D1" s="142"/>
      <c r="E1" s="142"/>
      <c r="F1" s="142"/>
      <c r="G1" s="142"/>
      <c r="H1" s="142"/>
      <c r="I1" s="142"/>
    </row>
    <row r="3" spans="1:9">
      <c r="A3" s="43" t="s">
        <v>0</v>
      </c>
      <c r="B3" s="43" t="s">
        <v>7</v>
      </c>
      <c r="C3" s="43" t="s">
        <v>1</v>
      </c>
      <c r="D3" s="43" t="s">
        <v>2</v>
      </c>
      <c r="E3" s="43" t="s">
        <v>777</v>
      </c>
      <c r="F3" s="43" t="s">
        <v>5</v>
      </c>
      <c r="G3" s="43" t="s">
        <v>778</v>
      </c>
      <c r="H3" s="43" t="s">
        <v>6</v>
      </c>
      <c r="I3" s="44" t="s">
        <v>1209</v>
      </c>
    </row>
    <row r="4" spans="1:9">
      <c r="A4" s="1">
        <v>1</v>
      </c>
      <c r="B4" s="1" t="s">
        <v>779</v>
      </c>
      <c r="C4" s="1">
        <v>9901010071</v>
      </c>
      <c r="D4" s="1" t="s">
        <v>781</v>
      </c>
      <c r="E4" s="1">
        <v>18.5</v>
      </c>
      <c r="F4" s="1">
        <v>12</v>
      </c>
      <c r="G4" s="1">
        <v>78</v>
      </c>
      <c r="I4" s="8">
        <v>248000000</v>
      </c>
    </row>
    <row r="5" spans="1:9">
      <c r="A5" s="1">
        <v>2</v>
      </c>
      <c r="B5" s="1" t="s">
        <v>779</v>
      </c>
      <c r="C5" s="1">
        <v>9901010171</v>
      </c>
      <c r="D5" s="1" t="s">
        <v>782</v>
      </c>
      <c r="E5" s="1" t="s">
        <v>10</v>
      </c>
      <c r="F5" s="1" t="s">
        <v>10</v>
      </c>
      <c r="G5" s="1" t="s">
        <v>10</v>
      </c>
      <c r="I5" s="8">
        <v>349000000</v>
      </c>
    </row>
    <row r="6" spans="1:9">
      <c r="A6" s="1">
        <v>3</v>
      </c>
      <c r="B6" s="1" t="s">
        <v>779</v>
      </c>
      <c r="C6" s="1">
        <v>9901010172</v>
      </c>
      <c r="D6" s="1" t="s">
        <v>783</v>
      </c>
      <c r="E6" s="1" t="s">
        <v>10</v>
      </c>
      <c r="F6" s="1" t="s">
        <v>10</v>
      </c>
      <c r="G6" s="1" t="s">
        <v>10</v>
      </c>
      <c r="I6" s="8">
        <v>368000000</v>
      </c>
    </row>
    <row r="7" spans="1:9">
      <c r="A7" s="1">
        <v>4</v>
      </c>
      <c r="B7" s="1" t="s">
        <v>779</v>
      </c>
      <c r="C7" s="1">
        <v>9901010173</v>
      </c>
      <c r="D7" s="1" t="s">
        <v>784</v>
      </c>
      <c r="E7" s="1" t="s">
        <v>10</v>
      </c>
      <c r="F7" s="1" t="s">
        <v>10</v>
      </c>
      <c r="G7" s="1" t="s">
        <v>10</v>
      </c>
      <c r="I7" s="8">
        <v>243000000</v>
      </c>
    </row>
    <row r="8" spans="1:9">
      <c r="A8" s="1">
        <v>5</v>
      </c>
      <c r="B8" s="1" t="s">
        <v>779</v>
      </c>
      <c r="C8" s="1">
        <v>9901010174</v>
      </c>
      <c r="D8" s="1" t="s">
        <v>785</v>
      </c>
      <c r="E8" s="1" t="s">
        <v>10</v>
      </c>
      <c r="F8" s="1" t="s">
        <v>10</v>
      </c>
      <c r="G8" s="1" t="s">
        <v>10</v>
      </c>
      <c r="I8" s="8">
        <v>165000000</v>
      </c>
    </row>
    <row r="9" spans="1:9">
      <c r="A9" s="1">
        <v>6</v>
      </c>
      <c r="B9" s="1" t="s">
        <v>779</v>
      </c>
      <c r="C9" s="1">
        <v>9901010175</v>
      </c>
      <c r="D9" s="1" t="s">
        <v>786</v>
      </c>
      <c r="E9" s="1" t="s">
        <v>10</v>
      </c>
      <c r="F9" s="1" t="s">
        <v>10</v>
      </c>
      <c r="G9" s="1" t="s">
        <v>10</v>
      </c>
      <c r="I9" s="8">
        <v>165000000</v>
      </c>
    </row>
    <row r="10" spans="1:9">
      <c r="A10" s="1">
        <v>7</v>
      </c>
      <c r="B10" s="1" t="s">
        <v>779</v>
      </c>
      <c r="C10" s="1">
        <v>9901010178</v>
      </c>
      <c r="D10" s="1" t="s">
        <v>787</v>
      </c>
      <c r="E10" s="1" t="s">
        <v>10</v>
      </c>
      <c r="F10" s="1" t="s">
        <v>10</v>
      </c>
      <c r="G10" s="1" t="s">
        <v>10</v>
      </c>
      <c r="I10" s="8">
        <v>146000000</v>
      </c>
    </row>
    <row r="11" spans="1:9">
      <c r="A11" s="1">
        <v>8</v>
      </c>
      <c r="B11" s="1" t="s">
        <v>779</v>
      </c>
      <c r="C11" s="1">
        <v>9901010188</v>
      </c>
      <c r="D11" s="1" t="s">
        <v>788</v>
      </c>
      <c r="E11" s="1" t="s">
        <v>10</v>
      </c>
      <c r="F11" s="1" t="s">
        <v>10</v>
      </c>
      <c r="G11" s="1" t="s">
        <v>10</v>
      </c>
      <c r="I11" s="8">
        <v>130000000</v>
      </c>
    </row>
    <row r="12" spans="1:9">
      <c r="A12" s="1">
        <v>9</v>
      </c>
      <c r="B12" s="1" t="s">
        <v>779</v>
      </c>
      <c r="C12" s="1">
        <v>9901010189</v>
      </c>
      <c r="D12" s="1" t="s">
        <v>789</v>
      </c>
      <c r="E12" s="1" t="s">
        <v>10</v>
      </c>
      <c r="F12" s="1" t="s">
        <v>10</v>
      </c>
      <c r="G12" s="1" t="s">
        <v>10</v>
      </c>
      <c r="I12" s="8">
        <v>165000000</v>
      </c>
    </row>
    <row r="13" spans="1:9">
      <c r="A13" s="1">
        <v>10</v>
      </c>
      <c r="B13" s="1" t="s">
        <v>779</v>
      </c>
      <c r="C13" s="1">
        <v>9901010190</v>
      </c>
      <c r="D13" s="1" t="s">
        <v>790</v>
      </c>
      <c r="E13" s="1" t="s">
        <v>10</v>
      </c>
      <c r="F13" s="1" t="s">
        <v>10</v>
      </c>
      <c r="G13" s="1" t="s">
        <v>10</v>
      </c>
      <c r="I13" s="8">
        <v>189000000</v>
      </c>
    </row>
    <row r="14" spans="1:9">
      <c r="A14" s="1">
        <v>11</v>
      </c>
      <c r="B14" s="1" t="s">
        <v>779</v>
      </c>
      <c r="C14" s="1">
        <v>9901010199</v>
      </c>
      <c r="D14" s="1" t="s">
        <v>791</v>
      </c>
      <c r="E14" s="1" t="s">
        <v>10</v>
      </c>
      <c r="F14" s="1" t="s">
        <v>10</v>
      </c>
      <c r="G14" s="1" t="s">
        <v>10</v>
      </c>
      <c r="I14" s="8">
        <v>184000000</v>
      </c>
    </row>
    <row r="15" spans="1:9">
      <c r="A15" s="1">
        <v>12</v>
      </c>
      <c r="B15" s="1" t="s">
        <v>779</v>
      </c>
      <c r="C15" s="1">
        <v>9901010208</v>
      </c>
      <c r="D15" s="1" t="s">
        <v>792</v>
      </c>
      <c r="I15" s="8">
        <v>342000000</v>
      </c>
    </row>
    <row r="16" spans="1:9">
      <c r="A16" s="1">
        <v>13</v>
      </c>
      <c r="B16" s="1" t="s">
        <v>779</v>
      </c>
      <c r="C16" s="1">
        <v>9901010213</v>
      </c>
      <c r="D16" s="1" t="s">
        <v>793</v>
      </c>
      <c r="E16" s="1" t="s">
        <v>794</v>
      </c>
      <c r="I16" s="8">
        <v>170000000</v>
      </c>
    </row>
    <row r="17" spans="1:9">
      <c r="A17" s="1">
        <v>14</v>
      </c>
      <c r="B17" s="1" t="s">
        <v>779</v>
      </c>
      <c r="C17" s="1">
        <v>9901010225</v>
      </c>
      <c r="D17" s="1" t="s">
        <v>795</v>
      </c>
      <c r="E17" s="1">
        <v>0</v>
      </c>
      <c r="I17" s="8">
        <v>189000000</v>
      </c>
    </row>
    <row r="18" spans="1:9">
      <c r="A18" s="1">
        <v>15</v>
      </c>
      <c r="B18" s="1" t="s">
        <v>779</v>
      </c>
      <c r="C18" s="1">
        <v>9901010230</v>
      </c>
      <c r="D18" s="1" t="s">
        <v>796</v>
      </c>
      <c r="E18" s="1">
        <v>0</v>
      </c>
      <c r="I18" s="8">
        <v>179000000</v>
      </c>
    </row>
    <row r="19" spans="1:9">
      <c r="A19" s="1">
        <v>16</v>
      </c>
      <c r="B19" s="1" t="s">
        <v>779</v>
      </c>
      <c r="C19" s="1">
        <v>9901010231</v>
      </c>
      <c r="D19" s="1" t="s">
        <v>797</v>
      </c>
      <c r="E19" s="1">
        <v>0</v>
      </c>
      <c r="I19" s="8">
        <v>106000000</v>
      </c>
    </row>
    <row r="20" spans="1:9">
      <c r="A20" s="1">
        <v>17</v>
      </c>
      <c r="B20" s="1" t="s">
        <v>779</v>
      </c>
      <c r="C20" s="1">
        <v>9901010234</v>
      </c>
      <c r="D20" s="1" t="s">
        <v>798</v>
      </c>
      <c r="I20" s="8">
        <v>389000000</v>
      </c>
    </row>
    <row r="21" spans="1:9">
      <c r="A21" s="1">
        <v>18</v>
      </c>
      <c r="B21" s="1" t="s">
        <v>779</v>
      </c>
      <c r="C21" s="1">
        <v>9901010235</v>
      </c>
      <c r="D21" s="1" t="s">
        <v>799</v>
      </c>
      <c r="I21" s="8">
        <v>212000000</v>
      </c>
    </row>
    <row r="22" spans="1:9">
      <c r="A22" s="1">
        <v>19</v>
      </c>
      <c r="B22" s="1" t="s">
        <v>779</v>
      </c>
      <c r="C22" s="1">
        <v>9901010236</v>
      </c>
      <c r="D22" s="1" t="s">
        <v>800</v>
      </c>
      <c r="I22" s="8">
        <v>259000000</v>
      </c>
    </row>
    <row r="23" spans="1:9">
      <c r="A23" s="1">
        <v>20</v>
      </c>
      <c r="B23" s="1" t="s">
        <v>779</v>
      </c>
      <c r="C23" s="1">
        <v>9901010237</v>
      </c>
      <c r="D23" s="1" t="s">
        <v>801</v>
      </c>
      <c r="I23" s="8">
        <v>377000000</v>
      </c>
    </row>
    <row r="24" spans="1:9">
      <c r="A24" s="1">
        <v>21</v>
      </c>
      <c r="B24" s="1" t="s">
        <v>779</v>
      </c>
      <c r="C24" s="1">
        <v>9901010239</v>
      </c>
      <c r="D24" s="1" t="s">
        <v>802</v>
      </c>
      <c r="I24" s="8">
        <v>307000000</v>
      </c>
    </row>
    <row r="25" spans="1:9">
      <c r="A25" s="1">
        <v>22</v>
      </c>
      <c r="B25" s="1" t="s">
        <v>779</v>
      </c>
      <c r="C25" s="1">
        <v>9901010240</v>
      </c>
      <c r="D25" s="1" t="s">
        <v>803</v>
      </c>
      <c r="I25" s="8">
        <v>106000000</v>
      </c>
    </row>
    <row r="26" spans="1:9">
      <c r="A26" s="1">
        <v>23</v>
      </c>
      <c r="B26" s="1" t="s">
        <v>779</v>
      </c>
      <c r="C26" s="1">
        <v>9901010241</v>
      </c>
      <c r="D26" s="1" t="s">
        <v>804</v>
      </c>
      <c r="I26" s="8">
        <v>153000000</v>
      </c>
    </row>
    <row r="27" spans="1:9">
      <c r="A27" s="1">
        <v>24</v>
      </c>
      <c r="B27" s="1" t="s">
        <v>779</v>
      </c>
      <c r="C27" s="1">
        <v>9901010242</v>
      </c>
      <c r="D27" s="1" t="s">
        <v>1216</v>
      </c>
      <c r="I27" s="8">
        <v>752000000</v>
      </c>
    </row>
    <row r="30" spans="1:9">
      <c r="A30" s="43" t="s">
        <v>0</v>
      </c>
      <c r="B30" s="43" t="s">
        <v>7</v>
      </c>
      <c r="C30" s="43" t="s">
        <v>1</v>
      </c>
      <c r="D30" s="43" t="s">
        <v>2</v>
      </c>
      <c r="E30" s="43" t="s">
        <v>777</v>
      </c>
      <c r="F30" s="43" t="s">
        <v>5</v>
      </c>
      <c r="G30" s="43" t="s">
        <v>778</v>
      </c>
      <c r="H30" s="43" t="s">
        <v>6</v>
      </c>
      <c r="I30" s="44" t="s">
        <v>3</v>
      </c>
    </row>
    <row r="31" spans="1:9">
      <c r="A31" s="1">
        <v>1</v>
      </c>
      <c r="B31" s="1" t="s">
        <v>805</v>
      </c>
      <c r="C31" s="1">
        <v>9901010078</v>
      </c>
      <c r="D31" s="1" t="s">
        <v>806</v>
      </c>
      <c r="E31" s="1">
        <v>40</v>
      </c>
      <c r="F31" s="1">
        <v>40</v>
      </c>
      <c r="G31" s="1">
        <v>80</v>
      </c>
      <c r="I31" s="8">
        <v>113000000</v>
      </c>
    </row>
    <row r="32" spans="1:9">
      <c r="A32" s="1">
        <v>2</v>
      </c>
      <c r="B32" s="1" t="s">
        <v>805</v>
      </c>
      <c r="C32" s="1">
        <v>9901010079</v>
      </c>
      <c r="D32" s="1" t="s">
        <v>807</v>
      </c>
      <c r="E32" s="1">
        <v>60</v>
      </c>
      <c r="F32" s="1">
        <v>60</v>
      </c>
      <c r="G32" s="1">
        <v>35</v>
      </c>
      <c r="I32" s="8">
        <v>106000000</v>
      </c>
    </row>
    <row r="33" spans="1:9">
      <c r="A33" s="1">
        <v>3</v>
      </c>
      <c r="B33" s="1" t="s">
        <v>805</v>
      </c>
      <c r="C33" s="1">
        <v>9901010080</v>
      </c>
      <c r="D33" s="1" t="s">
        <v>808</v>
      </c>
      <c r="E33" s="1">
        <v>90</v>
      </c>
      <c r="I33" s="8">
        <v>127000000</v>
      </c>
    </row>
    <row r="34" spans="1:9">
      <c r="A34" s="1">
        <v>4</v>
      </c>
      <c r="B34" s="1" t="s">
        <v>805</v>
      </c>
      <c r="C34" s="1">
        <v>9901010119</v>
      </c>
      <c r="D34" s="1" t="s">
        <v>809</v>
      </c>
      <c r="E34" s="1">
        <v>45</v>
      </c>
      <c r="F34" s="1">
        <v>45</v>
      </c>
      <c r="G34" s="1">
        <v>157</v>
      </c>
      <c r="I34" s="8">
        <v>391000000</v>
      </c>
    </row>
    <row r="35" spans="1:9">
      <c r="A35" s="1">
        <v>5</v>
      </c>
      <c r="B35" s="1" t="s">
        <v>805</v>
      </c>
      <c r="C35" s="1">
        <v>9901010141</v>
      </c>
      <c r="D35" s="1" t="s">
        <v>810</v>
      </c>
      <c r="E35" s="1">
        <v>46</v>
      </c>
      <c r="F35" s="1">
        <v>46</v>
      </c>
      <c r="G35" s="1">
        <v>122</v>
      </c>
      <c r="I35" s="8">
        <v>472000000</v>
      </c>
    </row>
    <row r="36" spans="1:9">
      <c r="A36" s="1">
        <v>6</v>
      </c>
      <c r="B36" s="1" t="s">
        <v>805</v>
      </c>
      <c r="C36" s="1">
        <v>9901010170</v>
      </c>
      <c r="D36" s="1" t="s">
        <v>811</v>
      </c>
      <c r="E36" s="1">
        <v>40</v>
      </c>
      <c r="F36" s="1">
        <v>40</v>
      </c>
      <c r="G36" s="1">
        <v>120</v>
      </c>
      <c r="I36" s="8">
        <v>259000000</v>
      </c>
    </row>
    <row r="37" spans="1:9">
      <c r="A37" s="1">
        <v>7</v>
      </c>
      <c r="B37" s="1" t="s">
        <v>805</v>
      </c>
      <c r="C37" s="1">
        <v>9901010202</v>
      </c>
      <c r="D37" s="1" t="s">
        <v>812</v>
      </c>
      <c r="I37" s="8">
        <v>849000000</v>
      </c>
    </row>
    <row r="38" spans="1:9">
      <c r="A38" s="1">
        <v>8</v>
      </c>
      <c r="B38" s="1" t="s">
        <v>805</v>
      </c>
      <c r="C38" s="1">
        <v>9901010203</v>
      </c>
      <c r="D38" s="1" t="s">
        <v>813</v>
      </c>
      <c r="I38" s="8">
        <v>755000000</v>
      </c>
    </row>
    <row r="39" spans="1:9">
      <c r="A39" s="1">
        <v>9</v>
      </c>
      <c r="B39" s="1" t="s">
        <v>805</v>
      </c>
      <c r="C39" s="1">
        <v>9901010204</v>
      </c>
      <c r="D39" s="1" t="s">
        <v>814</v>
      </c>
      <c r="I39" s="8">
        <v>849000000</v>
      </c>
    </row>
    <row r="40" spans="1:9">
      <c r="A40" s="1">
        <v>10</v>
      </c>
      <c r="B40" s="1" t="s">
        <v>805</v>
      </c>
      <c r="C40" s="1">
        <v>9901010205</v>
      </c>
      <c r="D40" s="1" t="s">
        <v>815</v>
      </c>
      <c r="I40" s="8">
        <v>755000000</v>
      </c>
    </row>
    <row r="41" spans="1:9">
      <c r="A41" s="1">
        <v>11</v>
      </c>
      <c r="B41" s="1" t="s">
        <v>805</v>
      </c>
      <c r="C41" s="1">
        <v>9901010206</v>
      </c>
      <c r="D41" s="1" t="s">
        <v>816</v>
      </c>
      <c r="I41" s="8">
        <v>849000000</v>
      </c>
    </row>
    <row r="42" spans="1:9">
      <c r="A42" s="1">
        <v>12</v>
      </c>
      <c r="B42" s="1" t="s">
        <v>805</v>
      </c>
      <c r="C42" s="1">
        <v>9901010207</v>
      </c>
      <c r="D42" s="1" t="s">
        <v>817</v>
      </c>
      <c r="I42" s="8">
        <v>755000000</v>
      </c>
    </row>
    <row r="43" spans="1:9">
      <c r="A43" s="1">
        <v>13</v>
      </c>
      <c r="B43" s="1" t="s">
        <v>805</v>
      </c>
      <c r="C43" s="1">
        <v>9901010209</v>
      </c>
      <c r="D43" s="1" t="s">
        <v>818</v>
      </c>
      <c r="I43" s="8">
        <v>519000000</v>
      </c>
    </row>
    <row r="44" spans="1:9">
      <c r="A44" s="1">
        <v>14</v>
      </c>
      <c r="B44" s="1" t="s">
        <v>805</v>
      </c>
      <c r="C44" s="1">
        <v>9901010221</v>
      </c>
      <c r="D44" s="1" t="s">
        <v>819</v>
      </c>
      <c r="I44" s="8">
        <v>1062000000</v>
      </c>
    </row>
    <row r="45" spans="1:9">
      <c r="A45" s="1">
        <v>15</v>
      </c>
      <c r="B45" s="1" t="s">
        <v>805</v>
      </c>
      <c r="C45" s="1">
        <v>9901010226</v>
      </c>
      <c r="D45" s="1" t="s">
        <v>1245</v>
      </c>
      <c r="I45" s="8">
        <v>849000000</v>
      </c>
    </row>
    <row r="46" spans="1:9">
      <c r="A46" s="1">
        <v>16</v>
      </c>
      <c r="B46" s="1" t="s">
        <v>805</v>
      </c>
      <c r="C46" s="1">
        <v>9901010227</v>
      </c>
      <c r="D46" s="1" t="s">
        <v>1246</v>
      </c>
      <c r="I46" s="8">
        <v>755000000</v>
      </c>
    </row>
    <row r="47" spans="1:9">
      <c r="A47" s="1">
        <v>17</v>
      </c>
      <c r="B47" s="1" t="s">
        <v>805</v>
      </c>
      <c r="C47" s="1">
        <v>9901010228</v>
      </c>
      <c r="D47" s="1" t="s">
        <v>1247</v>
      </c>
      <c r="I47" s="8">
        <v>849000000</v>
      </c>
    </row>
    <row r="48" spans="1:9">
      <c r="A48" s="1">
        <v>18</v>
      </c>
      <c r="B48" s="1" t="s">
        <v>805</v>
      </c>
      <c r="C48" s="1">
        <v>9901010229</v>
      </c>
      <c r="D48" s="1" t="s">
        <v>1248</v>
      </c>
      <c r="I48" s="8">
        <v>755000000</v>
      </c>
    </row>
    <row r="49" spans="1:9">
      <c r="A49" s="1">
        <v>19</v>
      </c>
      <c r="B49" s="1" t="s">
        <v>805</v>
      </c>
      <c r="C49" s="1">
        <v>9901010232</v>
      </c>
      <c r="D49" s="1" t="s">
        <v>820</v>
      </c>
      <c r="I49" s="1">
        <v>637000000</v>
      </c>
    </row>
    <row r="50" spans="1:9">
      <c r="A50" s="1">
        <v>20</v>
      </c>
      <c r="B50" s="1" t="s">
        <v>805</v>
      </c>
      <c r="C50" s="1">
        <v>9901010238</v>
      </c>
      <c r="D50" s="1" t="s">
        <v>821</v>
      </c>
      <c r="I50" s="1">
        <v>613000000</v>
      </c>
    </row>
    <row r="57" spans="1:9">
      <c r="A57" s="43" t="s">
        <v>0</v>
      </c>
      <c r="B57" s="43" t="s">
        <v>7</v>
      </c>
      <c r="C57" s="43" t="s">
        <v>1</v>
      </c>
      <c r="D57" s="43" t="s">
        <v>2</v>
      </c>
      <c r="E57" s="43" t="s">
        <v>777</v>
      </c>
      <c r="F57" s="43" t="s">
        <v>5</v>
      </c>
      <c r="G57" s="43" t="s">
        <v>778</v>
      </c>
      <c r="H57" s="43" t="s">
        <v>6</v>
      </c>
      <c r="I57" s="44" t="s">
        <v>3</v>
      </c>
    </row>
    <row r="58" spans="1:9">
      <c r="A58" s="1">
        <v>1</v>
      </c>
      <c r="B58" s="1" t="s">
        <v>822</v>
      </c>
      <c r="C58" s="1">
        <v>9901010144</v>
      </c>
      <c r="D58" s="1" t="s">
        <v>823</v>
      </c>
      <c r="E58" s="1" t="s">
        <v>10</v>
      </c>
      <c r="F58" s="1" t="s">
        <v>10</v>
      </c>
      <c r="G58" s="1" t="s">
        <v>10</v>
      </c>
      <c r="I58" s="8">
        <v>708000000</v>
      </c>
    </row>
    <row r="59" spans="1:9">
      <c r="A59" s="1">
        <v>2</v>
      </c>
      <c r="B59" s="1" t="s">
        <v>822</v>
      </c>
      <c r="C59" s="1">
        <v>9901010145</v>
      </c>
      <c r="D59" s="1" t="s">
        <v>824</v>
      </c>
      <c r="E59" s="1" t="s">
        <v>10</v>
      </c>
      <c r="F59" s="1" t="s">
        <v>10</v>
      </c>
      <c r="G59" s="1" t="s">
        <v>10</v>
      </c>
      <c r="I59" s="8">
        <v>920000000</v>
      </c>
    </row>
    <row r="60" spans="1:9">
      <c r="A60" s="1">
        <v>3</v>
      </c>
      <c r="B60" s="1" t="s">
        <v>822</v>
      </c>
      <c r="C60" s="1">
        <v>9901010146</v>
      </c>
      <c r="D60" s="1" t="s">
        <v>825</v>
      </c>
      <c r="E60" s="1" t="s">
        <v>10</v>
      </c>
      <c r="F60" s="1" t="s">
        <v>10</v>
      </c>
      <c r="G60" s="1" t="s">
        <v>10</v>
      </c>
      <c r="I60" s="8">
        <v>1439000000</v>
      </c>
    </row>
    <row r="61" spans="1:9">
      <c r="A61" s="1">
        <v>4</v>
      </c>
      <c r="B61" s="1" t="s">
        <v>822</v>
      </c>
      <c r="C61" s="1">
        <v>9901010148</v>
      </c>
      <c r="D61" s="1" t="s">
        <v>826</v>
      </c>
      <c r="E61" s="1" t="s">
        <v>10</v>
      </c>
      <c r="F61" s="1" t="s">
        <v>10</v>
      </c>
      <c r="G61" s="1" t="s">
        <v>10</v>
      </c>
      <c r="I61" s="8">
        <v>1238000000</v>
      </c>
    </row>
    <row r="62" spans="1:9">
      <c r="A62" s="1">
        <v>5</v>
      </c>
      <c r="B62" s="1" t="s">
        <v>822</v>
      </c>
      <c r="C62" s="1">
        <v>9901010153</v>
      </c>
      <c r="D62" s="1" t="s">
        <v>827</v>
      </c>
      <c r="E62" s="1" t="s">
        <v>10</v>
      </c>
      <c r="F62" s="1" t="s">
        <v>10</v>
      </c>
      <c r="G62" s="1" t="s">
        <v>10</v>
      </c>
      <c r="I62" s="8">
        <v>1062000000</v>
      </c>
    </row>
    <row r="63" spans="1:9">
      <c r="A63" s="1">
        <v>6</v>
      </c>
      <c r="B63" s="1" t="s">
        <v>822</v>
      </c>
      <c r="C63" s="1">
        <v>9901010154</v>
      </c>
      <c r="D63" s="1" t="s">
        <v>828</v>
      </c>
      <c r="E63" s="1" t="s">
        <v>10</v>
      </c>
      <c r="F63" s="1" t="s">
        <v>10</v>
      </c>
      <c r="G63" s="1" t="s">
        <v>10</v>
      </c>
      <c r="I63" s="8">
        <v>972000000</v>
      </c>
    </row>
    <row r="64" spans="1:9">
      <c r="A64" s="1">
        <v>7</v>
      </c>
      <c r="B64" s="1" t="s">
        <v>822</v>
      </c>
      <c r="C64" s="1">
        <v>9901010162</v>
      </c>
      <c r="D64" s="1" t="s">
        <v>829</v>
      </c>
      <c r="E64" s="1" t="s">
        <v>10</v>
      </c>
      <c r="F64" s="1" t="s">
        <v>10</v>
      </c>
      <c r="G64" s="1" t="s">
        <v>10</v>
      </c>
      <c r="I64" s="8">
        <v>1783000000</v>
      </c>
    </row>
    <row r="65" spans="1:9">
      <c r="A65" s="1">
        <v>8</v>
      </c>
      <c r="B65" s="1" t="s">
        <v>822</v>
      </c>
      <c r="C65" s="1">
        <v>9901010180</v>
      </c>
      <c r="D65" s="1" t="s">
        <v>830</v>
      </c>
      <c r="E65" s="1" t="s">
        <v>10</v>
      </c>
      <c r="F65" s="1" t="s">
        <v>10</v>
      </c>
      <c r="G65" s="1" t="s">
        <v>10</v>
      </c>
      <c r="I65" s="8">
        <v>991000000</v>
      </c>
    </row>
    <row r="66" spans="1:9">
      <c r="A66" s="1">
        <v>9</v>
      </c>
      <c r="B66" s="1" t="s">
        <v>822</v>
      </c>
      <c r="C66" s="1">
        <v>9901010182</v>
      </c>
      <c r="D66" s="1" t="s">
        <v>831</v>
      </c>
      <c r="E66" s="1" t="s">
        <v>10</v>
      </c>
      <c r="F66" s="1" t="s">
        <v>10</v>
      </c>
      <c r="G66" s="1" t="s">
        <v>10</v>
      </c>
      <c r="I66" s="8">
        <v>1132000000</v>
      </c>
    </row>
    <row r="72" spans="1:9">
      <c r="A72" s="43" t="s">
        <v>0</v>
      </c>
      <c r="B72" s="43" t="s">
        <v>7</v>
      </c>
      <c r="C72" s="43" t="s">
        <v>1</v>
      </c>
      <c r="D72" s="43" t="s">
        <v>2</v>
      </c>
      <c r="E72" s="43" t="s">
        <v>777</v>
      </c>
      <c r="F72" s="43" t="s">
        <v>5</v>
      </c>
      <c r="G72" s="43" t="s">
        <v>778</v>
      </c>
      <c r="H72" s="43" t="s">
        <v>6</v>
      </c>
      <c r="I72" s="44" t="s">
        <v>3</v>
      </c>
    </row>
    <row r="73" spans="1:9">
      <c r="A73" s="1">
        <v>1</v>
      </c>
      <c r="B73" s="1" t="s">
        <v>832</v>
      </c>
      <c r="C73" s="1">
        <v>9901010101</v>
      </c>
      <c r="D73" s="1" t="s">
        <v>833</v>
      </c>
      <c r="E73" s="1" t="s">
        <v>834</v>
      </c>
      <c r="I73" s="8">
        <v>153000000</v>
      </c>
    </row>
    <row r="74" spans="1:9">
      <c r="A74" s="1">
        <v>2</v>
      </c>
      <c r="B74" s="1" t="s">
        <v>832</v>
      </c>
      <c r="C74" s="1">
        <v>9901010103</v>
      </c>
      <c r="D74" s="1" t="s">
        <v>835</v>
      </c>
      <c r="E74" s="1" t="s">
        <v>836</v>
      </c>
      <c r="I74" s="8">
        <v>201000000</v>
      </c>
    </row>
    <row r="75" spans="1:9">
      <c r="A75" s="1">
        <v>3</v>
      </c>
      <c r="B75" s="1" t="s">
        <v>832</v>
      </c>
      <c r="C75" s="1">
        <v>9901010104</v>
      </c>
      <c r="D75" s="1" t="s">
        <v>837</v>
      </c>
      <c r="E75" s="1" t="s">
        <v>838</v>
      </c>
      <c r="I75" s="8">
        <v>160000000</v>
      </c>
    </row>
    <row r="76" spans="1:9">
      <c r="A76" s="1">
        <v>4</v>
      </c>
      <c r="B76" s="1" t="s">
        <v>832</v>
      </c>
      <c r="C76" s="1">
        <v>9901010106</v>
      </c>
      <c r="D76" s="1" t="s">
        <v>839</v>
      </c>
      <c r="E76" s="1" t="s">
        <v>840</v>
      </c>
      <c r="I76" s="8">
        <v>153000000</v>
      </c>
    </row>
    <row r="79" spans="1:9">
      <c r="A79" s="43" t="s">
        <v>0</v>
      </c>
      <c r="B79" s="43" t="s">
        <v>7</v>
      </c>
      <c r="C79" s="43" t="s">
        <v>1</v>
      </c>
      <c r="D79" s="43" t="s">
        <v>2</v>
      </c>
      <c r="E79" s="43" t="s">
        <v>777</v>
      </c>
      <c r="F79" s="43" t="s">
        <v>5</v>
      </c>
      <c r="G79" s="43" t="s">
        <v>778</v>
      </c>
      <c r="H79" s="43" t="s">
        <v>6</v>
      </c>
      <c r="I79" s="44" t="s">
        <v>3</v>
      </c>
    </row>
    <row r="80" spans="1:9">
      <c r="A80" s="1">
        <v>1</v>
      </c>
      <c r="B80" s="1" t="s">
        <v>841</v>
      </c>
      <c r="C80" s="1">
        <v>9901010147</v>
      </c>
      <c r="D80" s="1" t="s">
        <v>842</v>
      </c>
      <c r="F80" s="1" t="s">
        <v>10</v>
      </c>
      <c r="G80" s="1" t="s">
        <v>10</v>
      </c>
      <c r="I80" s="8">
        <v>118000000</v>
      </c>
    </row>
    <row r="81" spans="1:9">
      <c r="A81" s="1">
        <v>2</v>
      </c>
      <c r="B81" s="1" t="s">
        <v>841</v>
      </c>
      <c r="C81" s="1">
        <v>9901010165</v>
      </c>
      <c r="D81" s="1" t="s">
        <v>843</v>
      </c>
      <c r="F81" s="1" t="s">
        <v>10</v>
      </c>
      <c r="G81" s="1" t="s">
        <v>10</v>
      </c>
      <c r="I81" s="8">
        <v>467000000</v>
      </c>
    </row>
    <row r="82" spans="1:9">
      <c r="A82" s="1">
        <v>3</v>
      </c>
      <c r="B82" s="1" t="s">
        <v>841</v>
      </c>
      <c r="C82" s="1">
        <v>9901010183</v>
      </c>
      <c r="D82" s="1" t="s">
        <v>844</v>
      </c>
      <c r="F82" s="1" t="s">
        <v>10</v>
      </c>
      <c r="G82" s="1" t="s">
        <v>10</v>
      </c>
      <c r="I82" s="8">
        <v>243000000</v>
      </c>
    </row>
    <row r="83" spans="1:9">
      <c r="A83" s="1">
        <v>4</v>
      </c>
      <c r="B83" s="1" t="s">
        <v>841</v>
      </c>
      <c r="C83" s="1">
        <v>9901010184</v>
      </c>
      <c r="D83" s="1" t="s">
        <v>845</v>
      </c>
      <c r="F83" s="1" t="s">
        <v>10</v>
      </c>
      <c r="G83" s="1" t="s">
        <v>10</v>
      </c>
      <c r="I83" s="8">
        <v>130000000</v>
      </c>
    </row>
    <row r="87" spans="1:9">
      <c r="A87" s="43" t="s">
        <v>0</v>
      </c>
      <c r="B87" s="43" t="s">
        <v>7</v>
      </c>
      <c r="C87" s="43" t="s">
        <v>1</v>
      </c>
      <c r="D87" s="43" t="s">
        <v>2</v>
      </c>
      <c r="E87" s="43" t="s">
        <v>777</v>
      </c>
      <c r="F87" s="43" t="s">
        <v>5</v>
      </c>
      <c r="G87" s="43" t="s">
        <v>778</v>
      </c>
      <c r="H87" s="43" t="s">
        <v>6</v>
      </c>
      <c r="I87" s="44" t="s">
        <v>3</v>
      </c>
    </row>
    <row r="88" spans="1:9">
      <c r="A88" s="1">
        <v>1</v>
      </c>
      <c r="B88" s="1" t="s">
        <v>846</v>
      </c>
      <c r="C88" s="1">
        <v>9901030332</v>
      </c>
      <c r="D88" s="1" t="s">
        <v>847</v>
      </c>
      <c r="E88" s="1">
        <v>76</v>
      </c>
      <c r="F88" s="1">
        <v>78.5</v>
      </c>
      <c r="G88" s="1">
        <v>80.5</v>
      </c>
      <c r="I88" s="8">
        <v>3184000000</v>
      </c>
    </row>
    <row r="89" spans="1:9">
      <c r="A89" s="1">
        <v>2</v>
      </c>
      <c r="B89" s="1" t="s">
        <v>846</v>
      </c>
      <c r="C89" s="1">
        <v>9901030333</v>
      </c>
      <c r="D89" s="1" t="s">
        <v>848</v>
      </c>
      <c r="E89" s="1">
        <v>84.3</v>
      </c>
      <c r="F89" s="1">
        <v>99</v>
      </c>
      <c r="G89" s="1">
        <v>35</v>
      </c>
      <c r="I89" s="8">
        <v>1604000000</v>
      </c>
    </row>
    <row r="90" spans="1:9">
      <c r="A90" s="1">
        <v>3</v>
      </c>
      <c r="B90" s="1" t="s">
        <v>846</v>
      </c>
      <c r="C90" s="1">
        <v>9901030334</v>
      </c>
      <c r="D90" s="1" t="s">
        <v>849</v>
      </c>
      <c r="E90" s="1">
        <v>64.5</v>
      </c>
      <c r="F90" s="1">
        <v>75</v>
      </c>
      <c r="G90" s="1">
        <v>20</v>
      </c>
      <c r="I90" s="8">
        <v>1179000000</v>
      </c>
    </row>
    <row r="91" spans="1:9">
      <c r="A91" s="1">
        <v>4</v>
      </c>
      <c r="B91" s="1" t="s">
        <v>846</v>
      </c>
      <c r="C91" s="1">
        <v>9901030361</v>
      </c>
      <c r="D91" s="1" t="s">
        <v>850</v>
      </c>
      <c r="E91" s="1">
        <v>80</v>
      </c>
      <c r="F91" s="1">
        <v>150</v>
      </c>
      <c r="G91" s="1">
        <v>26</v>
      </c>
      <c r="I91" s="8">
        <v>1770000000</v>
      </c>
    </row>
    <row r="92" spans="1:9">
      <c r="A92" s="1">
        <v>5</v>
      </c>
      <c r="B92" s="1" t="s">
        <v>846</v>
      </c>
      <c r="C92" s="1">
        <v>9901030362</v>
      </c>
      <c r="D92" s="1" t="s">
        <v>851</v>
      </c>
      <c r="E92" s="1">
        <v>69</v>
      </c>
      <c r="F92" s="1">
        <v>145</v>
      </c>
      <c r="G92" s="1">
        <v>86.5</v>
      </c>
      <c r="I92" s="8">
        <v>3656000000</v>
      </c>
    </row>
    <row r="93" spans="1:9">
      <c r="A93" s="1">
        <v>6</v>
      </c>
      <c r="B93" s="1" t="s">
        <v>846</v>
      </c>
      <c r="C93" s="1">
        <v>9901030379</v>
      </c>
      <c r="D93" s="1" t="s">
        <v>852</v>
      </c>
      <c r="E93" s="1" t="s">
        <v>10</v>
      </c>
      <c r="F93" s="1" t="s">
        <v>10</v>
      </c>
      <c r="G93" s="1" t="s">
        <v>10</v>
      </c>
      <c r="I93" s="8">
        <v>1179000000</v>
      </c>
    </row>
    <row r="94" spans="1:9">
      <c r="A94" s="1">
        <v>7</v>
      </c>
      <c r="B94" s="1" t="s">
        <v>846</v>
      </c>
      <c r="C94" s="1">
        <v>9901030380</v>
      </c>
      <c r="D94" s="1" t="s">
        <v>853</v>
      </c>
      <c r="E94" s="1" t="s">
        <v>10</v>
      </c>
      <c r="F94" s="1" t="s">
        <v>10</v>
      </c>
      <c r="G94" s="1" t="s">
        <v>10</v>
      </c>
      <c r="I94" s="8">
        <v>3656000000</v>
      </c>
    </row>
    <row r="95" spans="1:9">
      <c r="A95" s="1">
        <v>8</v>
      </c>
      <c r="B95" s="1" t="s">
        <v>846</v>
      </c>
      <c r="C95" s="1">
        <v>9901030443</v>
      </c>
      <c r="D95" s="1" t="s">
        <v>854</v>
      </c>
      <c r="E95" s="1" t="s">
        <v>10</v>
      </c>
      <c r="F95" s="1" t="s">
        <v>10</v>
      </c>
      <c r="G95" s="1" t="s">
        <v>10</v>
      </c>
      <c r="I95" s="8">
        <v>3184000000</v>
      </c>
    </row>
    <row r="96" spans="1:9">
      <c r="A96" s="1">
        <v>9</v>
      </c>
      <c r="B96" s="1" t="s">
        <v>846</v>
      </c>
      <c r="C96" s="1">
        <v>9901030444</v>
      </c>
      <c r="D96" s="1" t="s">
        <v>855</v>
      </c>
      <c r="E96" s="1" t="s">
        <v>10</v>
      </c>
      <c r="F96" s="1" t="s">
        <v>10</v>
      </c>
      <c r="G96" s="1" t="s">
        <v>10</v>
      </c>
      <c r="I96" s="8">
        <v>1604000000</v>
      </c>
    </row>
    <row r="97" spans="1:9">
      <c r="A97" s="1">
        <v>10</v>
      </c>
      <c r="B97" s="1" t="s">
        <v>846</v>
      </c>
      <c r="C97" s="1">
        <v>9901030445</v>
      </c>
      <c r="D97" s="1" t="s">
        <v>856</v>
      </c>
      <c r="E97" s="1" t="s">
        <v>10</v>
      </c>
      <c r="F97" s="1" t="s">
        <v>10</v>
      </c>
      <c r="G97" s="1" t="s">
        <v>10</v>
      </c>
      <c r="I97" s="8">
        <v>1769000000</v>
      </c>
    </row>
    <row r="98" spans="1:9">
      <c r="A98" s="1">
        <v>11</v>
      </c>
      <c r="B98" s="1" t="s">
        <v>846</v>
      </c>
      <c r="C98" s="1">
        <v>9901030446</v>
      </c>
      <c r="D98" s="1" t="s">
        <v>857</v>
      </c>
      <c r="E98" s="1" t="s">
        <v>10</v>
      </c>
      <c r="F98" s="1" t="s">
        <v>10</v>
      </c>
      <c r="G98" s="1" t="s">
        <v>10</v>
      </c>
      <c r="I98" s="8">
        <v>1639000000</v>
      </c>
    </row>
    <row r="99" spans="1:9">
      <c r="A99" s="1">
        <v>12</v>
      </c>
      <c r="B99" s="1" t="s">
        <v>846</v>
      </c>
      <c r="C99" s="1">
        <v>9901030481</v>
      </c>
      <c r="D99" s="1" t="s">
        <v>858</v>
      </c>
      <c r="I99" s="8">
        <v>755000000</v>
      </c>
    </row>
    <row r="100" spans="1:9">
      <c r="A100" s="1">
        <v>13</v>
      </c>
      <c r="B100" s="1" t="s">
        <v>846</v>
      </c>
      <c r="C100" s="1">
        <v>9901030486</v>
      </c>
      <c r="D100" s="1" t="s">
        <v>859</v>
      </c>
      <c r="I100" s="8">
        <v>755000000</v>
      </c>
    </row>
    <row r="104" spans="1:9">
      <c r="A104" s="43" t="s">
        <v>0</v>
      </c>
      <c r="B104" s="43" t="s">
        <v>7</v>
      </c>
      <c r="C104" s="43" t="s">
        <v>1</v>
      </c>
      <c r="D104" s="43" t="s">
        <v>2</v>
      </c>
      <c r="E104" s="43" t="s">
        <v>777</v>
      </c>
      <c r="F104" s="43" t="s">
        <v>5</v>
      </c>
      <c r="G104" s="43" t="s">
        <v>778</v>
      </c>
      <c r="H104" s="43" t="s">
        <v>6</v>
      </c>
      <c r="I104" s="44" t="s">
        <v>3</v>
      </c>
    </row>
    <row r="105" spans="1:9">
      <c r="A105" s="1">
        <v>1</v>
      </c>
      <c r="B105" s="1" t="s">
        <v>860</v>
      </c>
      <c r="C105" s="1">
        <v>9901020092</v>
      </c>
      <c r="D105" s="1" t="s">
        <v>861</v>
      </c>
      <c r="E105" s="1" t="s">
        <v>10</v>
      </c>
      <c r="F105" s="1" t="s">
        <v>10</v>
      </c>
      <c r="G105" s="1" t="s">
        <v>10</v>
      </c>
      <c r="I105" s="8">
        <v>34000000</v>
      </c>
    </row>
    <row r="106" spans="1:9">
      <c r="A106" s="1">
        <v>2</v>
      </c>
      <c r="B106" s="1" t="s">
        <v>860</v>
      </c>
      <c r="C106" s="1">
        <v>9901020093</v>
      </c>
      <c r="D106" s="1" t="s">
        <v>862</v>
      </c>
      <c r="E106" s="1" t="s">
        <v>10</v>
      </c>
      <c r="F106" s="1" t="s">
        <v>10</v>
      </c>
      <c r="G106" s="1" t="s">
        <v>10</v>
      </c>
      <c r="I106" s="8">
        <v>38000000</v>
      </c>
    </row>
    <row r="107" spans="1:9">
      <c r="A107" s="1">
        <v>3</v>
      </c>
      <c r="B107" s="1" t="s">
        <v>860</v>
      </c>
      <c r="C107" s="1">
        <v>9901020094</v>
      </c>
      <c r="D107" s="1" t="s">
        <v>863</v>
      </c>
      <c r="E107" s="1" t="s">
        <v>10</v>
      </c>
      <c r="F107" s="1" t="s">
        <v>10</v>
      </c>
      <c r="G107" s="1" t="s">
        <v>10</v>
      </c>
      <c r="I107" s="8">
        <v>22000000</v>
      </c>
    </row>
    <row r="108" spans="1:9">
      <c r="A108" s="1">
        <v>4</v>
      </c>
      <c r="B108" s="1" t="s">
        <v>860</v>
      </c>
      <c r="C108" s="1">
        <v>9901020095</v>
      </c>
      <c r="D108" s="1" t="s">
        <v>864</v>
      </c>
      <c r="E108" s="1" t="s">
        <v>10</v>
      </c>
      <c r="F108" s="1" t="s">
        <v>10</v>
      </c>
      <c r="G108" s="1" t="s">
        <v>10</v>
      </c>
      <c r="I108" s="8">
        <v>20000000</v>
      </c>
    </row>
    <row r="109" spans="1:9">
      <c r="A109" s="1">
        <v>5</v>
      </c>
      <c r="B109" s="1" t="s">
        <v>860</v>
      </c>
      <c r="C109" s="1">
        <v>9901020096</v>
      </c>
      <c r="D109" s="1" t="s">
        <v>865</v>
      </c>
      <c r="E109" s="1" t="s">
        <v>10</v>
      </c>
      <c r="F109" s="1" t="s">
        <v>10</v>
      </c>
      <c r="G109" s="1" t="s">
        <v>10</v>
      </c>
      <c r="I109" s="8">
        <v>16000000</v>
      </c>
    </row>
    <row r="110" spans="1:9">
      <c r="A110" s="1">
        <v>6</v>
      </c>
      <c r="B110" s="1" t="s">
        <v>860</v>
      </c>
      <c r="C110" s="1">
        <v>9901020097</v>
      </c>
      <c r="D110" s="1" t="s">
        <v>866</v>
      </c>
      <c r="E110" s="1" t="s">
        <v>10</v>
      </c>
      <c r="F110" s="1" t="s">
        <v>10</v>
      </c>
      <c r="G110" s="1" t="s">
        <v>10</v>
      </c>
      <c r="I110" s="8">
        <v>13000000</v>
      </c>
    </row>
    <row r="114" spans="1:9">
      <c r="A114" s="43" t="s">
        <v>0</v>
      </c>
      <c r="B114" s="43" t="s">
        <v>7</v>
      </c>
      <c r="C114" s="43" t="s">
        <v>1</v>
      </c>
      <c r="D114" s="43" t="s">
        <v>2</v>
      </c>
      <c r="E114" s="43" t="s">
        <v>777</v>
      </c>
      <c r="F114" s="43" t="s">
        <v>5</v>
      </c>
      <c r="G114" s="43" t="s">
        <v>778</v>
      </c>
      <c r="H114" s="43" t="s">
        <v>6</v>
      </c>
      <c r="I114" s="44" t="s">
        <v>3</v>
      </c>
    </row>
    <row r="115" spans="1:9">
      <c r="A115" s="1">
        <v>1</v>
      </c>
      <c r="B115" s="1" t="s">
        <v>867</v>
      </c>
      <c r="C115" s="1">
        <v>9901030004</v>
      </c>
      <c r="D115" s="1" t="s">
        <v>868</v>
      </c>
      <c r="E115" s="1" t="s">
        <v>10</v>
      </c>
      <c r="F115" s="1" t="s">
        <v>10</v>
      </c>
      <c r="G115" s="1" t="s">
        <v>10</v>
      </c>
      <c r="I115" s="8">
        <v>156000000</v>
      </c>
    </row>
    <row r="116" spans="1:9">
      <c r="A116" s="1">
        <v>2</v>
      </c>
      <c r="B116" s="1" t="s">
        <v>867</v>
      </c>
      <c r="C116" s="1">
        <v>9901030326</v>
      </c>
      <c r="D116" s="1" t="s">
        <v>869</v>
      </c>
      <c r="E116" s="1" t="s">
        <v>10</v>
      </c>
      <c r="F116" s="1" t="s">
        <v>10</v>
      </c>
      <c r="G116" s="1" t="s">
        <v>10</v>
      </c>
      <c r="I116" s="8">
        <v>684000000</v>
      </c>
    </row>
    <row r="117" spans="1:9">
      <c r="A117" s="1">
        <v>3</v>
      </c>
      <c r="B117" s="1" t="s">
        <v>867</v>
      </c>
      <c r="C117" s="1">
        <v>9901030456</v>
      </c>
      <c r="D117" s="1" t="s">
        <v>870</v>
      </c>
      <c r="E117" s="1" t="s">
        <v>10</v>
      </c>
      <c r="F117" s="1" t="s">
        <v>10</v>
      </c>
      <c r="G117" s="1" t="s">
        <v>10</v>
      </c>
      <c r="I117" s="8">
        <v>510000000</v>
      </c>
    </row>
    <row r="118" spans="1:9">
      <c r="A118" s="1">
        <v>4</v>
      </c>
      <c r="B118" s="1" t="s">
        <v>867</v>
      </c>
      <c r="C118" s="1">
        <v>9901030457</v>
      </c>
      <c r="D118" s="1" t="s">
        <v>871</v>
      </c>
      <c r="E118" s="1" t="s">
        <v>10</v>
      </c>
      <c r="F118" s="1" t="s">
        <v>10</v>
      </c>
      <c r="G118" s="1" t="s">
        <v>10</v>
      </c>
      <c r="I118" s="8">
        <v>510000000</v>
      </c>
    </row>
    <row r="119" spans="1:9">
      <c r="A119" s="1">
        <v>5</v>
      </c>
      <c r="B119" s="1" t="s">
        <v>867</v>
      </c>
      <c r="C119" s="1">
        <v>9901030470</v>
      </c>
      <c r="D119" s="1" t="s">
        <v>872</v>
      </c>
      <c r="E119" s="1" t="s">
        <v>10</v>
      </c>
      <c r="F119" s="1" t="s">
        <v>10</v>
      </c>
      <c r="G119" s="1" t="s">
        <v>10</v>
      </c>
      <c r="I119" s="8">
        <v>448000000</v>
      </c>
    </row>
    <row r="120" spans="1:9">
      <c r="A120" s="1">
        <v>6</v>
      </c>
      <c r="B120" s="1" t="s">
        <v>867</v>
      </c>
      <c r="C120" s="1">
        <v>9901030515</v>
      </c>
      <c r="D120" s="1" t="s">
        <v>873</v>
      </c>
      <c r="I120" s="8">
        <v>510000000</v>
      </c>
    </row>
    <row r="121" spans="1:9">
      <c r="A121" s="1">
        <v>7</v>
      </c>
      <c r="B121" s="1" t="s">
        <v>867</v>
      </c>
      <c r="C121" s="1">
        <v>9901030516</v>
      </c>
      <c r="D121" s="1" t="s">
        <v>874</v>
      </c>
      <c r="I121" s="8">
        <v>510000000</v>
      </c>
    </row>
    <row r="122" spans="1:9">
      <c r="A122" s="1">
        <v>8</v>
      </c>
      <c r="B122" s="1" t="s">
        <v>867</v>
      </c>
      <c r="C122" s="1">
        <v>9901030519</v>
      </c>
      <c r="D122" s="1" t="s">
        <v>875</v>
      </c>
      <c r="I122" s="8">
        <v>231000000</v>
      </c>
    </row>
    <row r="123" spans="1:9">
      <c r="A123" s="1">
        <v>9</v>
      </c>
      <c r="B123" s="1" t="s">
        <v>867</v>
      </c>
      <c r="C123" s="1">
        <v>9901030521</v>
      </c>
      <c r="D123" s="1" t="s">
        <v>876</v>
      </c>
      <c r="I123" s="8">
        <v>231000000</v>
      </c>
    </row>
    <row r="124" spans="1:9">
      <c r="A124" s="1">
        <v>10</v>
      </c>
      <c r="B124" s="1" t="s">
        <v>867</v>
      </c>
      <c r="C124" s="1">
        <v>9901030540</v>
      </c>
      <c r="D124" s="1" t="s">
        <v>877</v>
      </c>
      <c r="I124" s="8">
        <v>538000000</v>
      </c>
    </row>
    <row r="128" spans="1:9">
      <c r="A128" s="43" t="s">
        <v>0</v>
      </c>
      <c r="B128" s="43" t="s">
        <v>7</v>
      </c>
      <c r="C128" s="43" t="s">
        <v>1</v>
      </c>
      <c r="D128" s="43" t="s">
        <v>2</v>
      </c>
      <c r="E128" s="43" t="s">
        <v>777</v>
      </c>
      <c r="F128" s="43" t="s">
        <v>5</v>
      </c>
      <c r="G128" s="43" t="s">
        <v>778</v>
      </c>
      <c r="H128" s="43" t="s">
        <v>6</v>
      </c>
      <c r="I128" s="44" t="s">
        <v>3</v>
      </c>
    </row>
    <row r="129" spans="1:9">
      <c r="A129" s="1">
        <v>1</v>
      </c>
      <c r="B129" s="1" t="s">
        <v>878</v>
      </c>
      <c r="C129" s="1">
        <v>9901020114</v>
      </c>
      <c r="D129" s="1" t="s">
        <v>879</v>
      </c>
      <c r="I129" s="8">
        <v>330000000</v>
      </c>
    </row>
    <row r="130" spans="1:9">
      <c r="A130" s="1">
        <v>2</v>
      </c>
      <c r="B130" s="1" t="s">
        <v>878</v>
      </c>
      <c r="C130" s="1">
        <v>9901020118</v>
      </c>
      <c r="D130" s="1" t="s">
        <v>880</v>
      </c>
      <c r="I130" s="8">
        <v>139000000</v>
      </c>
    </row>
    <row r="131" spans="1:9">
      <c r="A131" s="1">
        <v>3</v>
      </c>
      <c r="B131" s="1" t="s">
        <v>878</v>
      </c>
      <c r="C131" s="1">
        <v>9901020145</v>
      </c>
      <c r="D131" s="1" t="s">
        <v>1234</v>
      </c>
      <c r="I131" s="8">
        <v>175000000</v>
      </c>
    </row>
    <row r="132" spans="1:9">
      <c r="A132" s="1">
        <v>4</v>
      </c>
      <c r="B132" s="1" t="s">
        <v>878</v>
      </c>
      <c r="C132" s="1">
        <v>9901020146</v>
      </c>
      <c r="D132" s="1" t="s">
        <v>1235</v>
      </c>
      <c r="I132" s="8">
        <v>175000000</v>
      </c>
    </row>
    <row r="133" spans="1:9">
      <c r="A133" s="1">
        <v>5</v>
      </c>
      <c r="B133" s="1" t="s">
        <v>878</v>
      </c>
      <c r="C133" s="1">
        <v>9901020147</v>
      </c>
      <c r="D133" s="1" t="s">
        <v>1236</v>
      </c>
      <c r="I133" s="8">
        <v>117000000</v>
      </c>
    </row>
    <row r="134" spans="1:9">
      <c r="A134" s="1">
        <v>6</v>
      </c>
      <c r="B134" s="1" t="s">
        <v>878</v>
      </c>
      <c r="C134" s="1">
        <v>9901020148</v>
      </c>
      <c r="D134" s="1" t="s">
        <v>1237</v>
      </c>
      <c r="I134" s="8">
        <v>146000000</v>
      </c>
    </row>
    <row r="138" spans="1:9" customFormat="1">
      <c r="A138" s="43" t="s">
        <v>0</v>
      </c>
      <c r="B138" s="43" t="s">
        <v>7</v>
      </c>
      <c r="C138" s="43" t="s">
        <v>1</v>
      </c>
      <c r="D138" s="43" t="s">
        <v>2</v>
      </c>
      <c r="E138" s="43" t="s">
        <v>777</v>
      </c>
      <c r="F138" s="43" t="s">
        <v>5</v>
      </c>
      <c r="G138" s="43" t="s">
        <v>778</v>
      </c>
      <c r="H138" s="43" t="s">
        <v>6</v>
      </c>
      <c r="I138" s="44" t="s">
        <v>3</v>
      </c>
    </row>
    <row r="139" spans="1:9" customFormat="1">
      <c r="A139" s="1">
        <v>1</v>
      </c>
      <c r="B139" s="1" t="s">
        <v>881</v>
      </c>
      <c r="C139" s="1">
        <v>9901020043</v>
      </c>
      <c r="D139" s="1" t="s">
        <v>883</v>
      </c>
      <c r="E139" s="1" t="s">
        <v>882</v>
      </c>
      <c r="F139" s="1"/>
      <c r="G139" s="1"/>
      <c r="H139" s="1"/>
      <c r="I139" s="8">
        <v>64000000</v>
      </c>
    </row>
    <row r="140" spans="1:9" customFormat="1">
      <c r="A140" s="1">
        <v>2</v>
      </c>
      <c r="B140" s="1" t="s">
        <v>881</v>
      </c>
      <c r="C140" s="1">
        <v>9901020048</v>
      </c>
      <c r="D140" s="1" t="s">
        <v>885</v>
      </c>
      <c r="E140" s="1" t="s">
        <v>884</v>
      </c>
      <c r="F140" s="1"/>
      <c r="G140" s="1"/>
      <c r="H140" s="1"/>
      <c r="I140" s="8">
        <v>71000000</v>
      </c>
    </row>
    <row r="141" spans="1:9" customFormat="1">
      <c r="A141" s="1">
        <v>3</v>
      </c>
      <c r="B141" s="1" t="s">
        <v>881</v>
      </c>
      <c r="C141" s="1">
        <v>9901020100</v>
      </c>
      <c r="D141" s="1" t="s">
        <v>887</v>
      </c>
      <c r="E141" s="1" t="s">
        <v>886</v>
      </c>
      <c r="F141" s="1"/>
      <c r="G141" s="1"/>
      <c r="H141" s="1"/>
      <c r="I141" s="8">
        <v>73000000</v>
      </c>
    </row>
    <row r="142" spans="1:9" customFormat="1">
      <c r="A142" s="1">
        <v>4</v>
      </c>
      <c r="B142" s="1" t="s">
        <v>881</v>
      </c>
      <c r="C142" s="1">
        <v>9901020101</v>
      </c>
      <c r="D142" s="1" t="s">
        <v>888</v>
      </c>
      <c r="E142" s="1" t="s">
        <v>882</v>
      </c>
      <c r="F142" s="1"/>
      <c r="G142" s="1"/>
      <c r="H142" s="1"/>
      <c r="I142" s="8">
        <v>59000000</v>
      </c>
    </row>
    <row r="143" spans="1:9" customFormat="1">
      <c r="A143" s="1">
        <v>5</v>
      </c>
      <c r="B143" s="1" t="s">
        <v>881</v>
      </c>
      <c r="C143" s="1">
        <v>9901020121</v>
      </c>
      <c r="D143" s="1" t="s">
        <v>889</v>
      </c>
      <c r="E143" s="1"/>
      <c r="F143" s="1"/>
      <c r="G143" s="1"/>
      <c r="H143" s="1"/>
      <c r="I143" s="8">
        <v>130000000</v>
      </c>
    </row>
    <row r="144" spans="1:9" customFormat="1">
      <c r="A144" s="1">
        <v>6</v>
      </c>
      <c r="B144" s="1" t="s">
        <v>881</v>
      </c>
      <c r="C144" s="1">
        <v>9901020122</v>
      </c>
      <c r="D144" s="1" t="s">
        <v>890</v>
      </c>
      <c r="E144" s="1"/>
      <c r="F144" s="1"/>
      <c r="G144" s="1"/>
      <c r="H144" s="1"/>
      <c r="I144" s="8">
        <v>168000000</v>
      </c>
    </row>
    <row r="145" spans="1:9" customFormat="1">
      <c r="A145" s="1">
        <v>7</v>
      </c>
      <c r="B145" s="1" t="s">
        <v>881</v>
      </c>
      <c r="C145" s="1">
        <v>9901020124</v>
      </c>
      <c r="D145" s="1" t="s">
        <v>891</v>
      </c>
      <c r="E145" s="1"/>
      <c r="F145" s="1"/>
      <c r="G145" s="1"/>
      <c r="H145" s="1"/>
      <c r="I145" s="8">
        <v>130000000</v>
      </c>
    </row>
    <row r="146" spans="1:9" customFormat="1">
      <c r="A146" s="1">
        <v>8</v>
      </c>
      <c r="B146" s="1" t="s">
        <v>881</v>
      </c>
      <c r="C146" s="1">
        <v>9901020125</v>
      </c>
      <c r="D146" s="1" t="s">
        <v>892</v>
      </c>
      <c r="E146" s="1"/>
      <c r="F146" s="1"/>
      <c r="G146" s="1"/>
      <c r="H146" s="1"/>
      <c r="I146" s="8">
        <v>168000000</v>
      </c>
    </row>
    <row r="147" spans="1:9" customFormat="1">
      <c r="A147" s="1">
        <v>9</v>
      </c>
      <c r="B147" s="1" t="s">
        <v>881</v>
      </c>
      <c r="C147" s="1">
        <v>9901020127</v>
      </c>
      <c r="D147" s="1" t="s">
        <v>893</v>
      </c>
      <c r="E147" s="1"/>
      <c r="F147" s="1"/>
      <c r="G147" s="1"/>
      <c r="H147" s="1"/>
      <c r="I147" s="8">
        <v>91000000</v>
      </c>
    </row>
    <row r="148" spans="1:9" customFormat="1">
      <c r="A148" s="1">
        <v>10</v>
      </c>
      <c r="B148" s="1" t="s">
        <v>881</v>
      </c>
      <c r="C148" s="1">
        <v>9901020128</v>
      </c>
      <c r="D148" s="1" t="s">
        <v>894</v>
      </c>
      <c r="E148" s="1"/>
      <c r="F148" s="1"/>
      <c r="G148" s="1"/>
      <c r="H148" s="1"/>
      <c r="I148" s="8">
        <v>112000000</v>
      </c>
    </row>
    <row r="149" spans="1:9" customFormat="1">
      <c r="A149" s="1">
        <v>11</v>
      </c>
      <c r="B149" s="1" t="s">
        <v>881</v>
      </c>
      <c r="C149" s="1">
        <v>9901020130</v>
      </c>
      <c r="D149" s="1" t="s">
        <v>895</v>
      </c>
      <c r="E149" s="1"/>
      <c r="F149" s="1"/>
      <c r="G149" s="1"/>
      <c r="H149" s="1"/>
      <c r="I149" s="8">
        <v>59000000</v>
      </c>
    </row>
    <row r="150" spans="1:9" customFormat="1">
      <c r="A150" s="1">
        <v>12</v>
      </c>
      <c r="B150" s="1" t="s">
        <v>881</v>
      </c>
      <c r="C150" s="1">
        <v>9901020131</v>
      </c>
      <c r="D150" s="1" t="s">
        <v>896</v>
      </c>
      <c r="E150" s="1"/>
      <c r="F150" s="1"/>
      <c r="G150" s="1"/>
      <c r="H150" s="1"/>
      <c r="I150" s="8">
        <v>73000000</v>
      </c>
    </row>
    <row r="151" spans="1:9" customFormat="1">
      <c r="A151" s="1">
        <v>13</v>
      </c>
      <c r="B151" s="1" t="s">
        <v>881</v>
      </c>
      <c r="C151" s="1">
        <v>9901020139</v>
      </c>
      <c r="D151" s="1" t="s">
        <v>897</v>
      </c>
      <c r="E151" s="1"/>
      <c r="F151" s="1"/>
      <c r="G151" s="1"/>
      <c r="H151" s="1"/>
      <c r="I151" s="8">
        <v>78000000</v>
      </c>
    </row>
    <row r="152" spans="1:9" customFormat="1">
      <c r="A152" s="1">
        <v>14</v>
      </c>
      <c r="B152" s="1" t="s">
        <v>881</v>
      </c>
      <c r="C152" s="1">
        <v>9901020140</v>
      </c>
      <c r="D152" s="1" t="s">
        <v>898</v>
      </c>
      <c r="E152" s="1"/>
      <c r="F152" s="1"/>
      <c r="G152" s="1"/>
      <c r="H152" s="1"/>
      <c r="I152" s="8">
        <v>85000000</v>
      </c>
    </row>
    <row r="153" spans="1:9" customFormat="1">
      <c r="A153" s="1">
        <v>15</v>
      </c>
      <c r="B153" s="1" t="s">
        <v>881</v>
      </c>
      <c r="C153" s="1">
        <v>9901020142</v>
      </c>
      <c r="D153" s="1" t="s">
        <v>899</v>
      </c>
      <c r="E153" s="1"/>
      <c r="F153" s="1"/>
      <c r="G153" s="1"/>
      <c r="H153" s="1"/>
      <c r="I153" s="8">
        <v>93000000</v>
      </c>
    </row>
    <row r="154" spans="1:9" customFormat="1">
      <c r="A154" s="1">
        <v>16</v>
      </c>
      <c r="B154" s="1" t="s">
        <v>881</v>
      </c>
      <c r="C154" s="1">
        <v>9901020143</v>
      </c>
      <c r="D154" s="1" t="s">
        <v>900</v>
      </c>
      <c r="E154" s="1"/>
      <c r="F154" s="1"/>
      <c r="G154" s="1"/>
      <c r="H154" s="1"/>
      <c r="I154" s="8">
        <v>83000000</v>
      </c>
    </row>
    <row r="155" spans="1:9" customFormat="1">
      <c r="A155" s="1">
        <v>17</v>
      </c>
      <c r="B155" s="1" t="s">
        <v>881</v>
      </c>
      <c r="C155" s="1">
        <v>9901020149</v>
      </c>
      <c r="D155" s="1" t="s">
        <v>1229</v>
      </c>
      <c r="E155" s="1"/>
      <c r="F155" s="1"/>
      <c r="G155" s="1"/>
      <c r="H155" s="1"/>
      <c r="I155" s="8">
        <v>92000000</v>
      </c>
    </row>
    <row r="156" spans="1:9" customFormat="1">
      <c r="A156" s="1">
        <v>18</v>
      </c>
      <c r="B156" s="1" t="s">
        <v>881</v>
      </c>
      <c r="C156" s="1">
        <v>9901020150</v>
      </c>
      <c r="D156" s="1" t="s">
        <v>1230</v>
      </c>
      <c r="E156" s="1"/>
      <c r="F156" s="1"/>
      <c r="G156" s="1"/>
      <c r="H156" s="1"/>
      <c r="I156" s="8">
        <v>79000000</v>
      </c>
    </row>
    <row r="157" spans="1:9" customFormat="1">
      <c r="A157" s="1">
        <v>19</v>
      </c>
      <c r="B157" s="1" t="s">
        <v>881</v>
      </c>
      <c r="C157" s="1">
        <v>9901020151</v>
      </c>
      <c r="D157" s="1" t="s">
        <v>1231</v>
      </c>
      <c r="E157" s="1"/>
      <c r="F157" s="1"/>
      <c r="G157" s="1"/>
      <c r="H157" s="1"/>
      <c r="I157" s="8">
        <v>29000000</v>
      </c>
    </row>
    <row r="158" spans="1:9" customFormat="1">
      <c r="A158" s="1">
        <v>20</v>
      </c>
      <c r="B158" s="1" t="s">
        <v>881</v>
      </c>
      <c r="C158" s="1">
        <v>9901020152</v>
      </c>
      <c r="D158" s="1" t="s">
        <v>1232</v>
      </c>
      <c r="E158" s="1"/>
      <c r="F158" s="1"/>
      <c r="G158" s="1"/>
      <c r="H158" s="1"/>
      <c r="I158" s="8">
        <v>92000000</v>
      </c>
    </row>
    <row r="159" spans="1:9" customFormat="1">
      <c r="A159" s="1">
        <v>21</v>
      </c>
      <c r="B159" s="1" t="s">
        <v>881</v>
      </c>
      <c r="C159" s="1">
        <v>9901020153</v>
      </c>
      <c r="D159" s="1" t="s">
        <v>1233</v>
      </c>
      <c r="E159" s="1"/>
      <c r="F159" s="1"/>
      <c r="G159" s="1"/>
      <c r="H159" s="1"/>
      <c r="I159" s="8">
        <v>79000000</v>
      </c>
    </row>
    <row r="160" spans="1:9" customFormat="1">
      <c r="A160" s="1"/>
      <c r="B160" s="1"/>
      <c r="C160" s="1"/>
      <c r="D160" s="1"/>
      <c r="E160" s="1"/>
      <c r="F160" s="1"/>
      <c r="G160" s="1"/>
      <c r="H160" s="1"/>
      <c r="I160" s="8"/>
    </row>
    <row r="161" spans="1:9" customFormat="1">
      <c r="A161" s="1"/>
      <c r="B161" s="1"/>
      <c r="C161" s="1"/>
      <c r="D161" s="1"/>
      <c r="E161" s="1"/>
      <c r="F161" s="1"/>
      <c r="G161" s="1"/>
      <c r="H161" s="1"/>
      <c r="I161" s="8"/>
    </row>
    <row r="162" spans="1:9" customFormat="1">
      <c r="A162" s="1"/>
      <c r="B162" s="1"/>
      <c r="C162" s="1"/>
      <c r="D162" s="1"/>
      <c r="E162" s="1"/>
      <c r="F162" s="1"/>
      <c r="G162" s="1"/>
      <c r="H162" s="1"/>
      <c r="I162" s="8"/>
    </row>
    <row r="166" spans="1:9" customFormat="1">
      <c r="A166" s="43" t="s">
        <v>0</v>
      </c>
      <c r="B166" s="43" t="s">
        <v>7</v>
      </c>
      <c r="C166" s="43" t="s">
        <v>1</v>
      </c>
      <c r="D166" s="43" t="s">
        <v>2</v>
      </c>
      <c r="E166" s="43" t="s">
        <v>777</v>
      </c>
      <c r="F166" s="43" t="s">
        <v>5</v>
      </c>
      <c r="G166" s="43" t="s">
        <v>778</v>
      </c>
      <c r="H166" s="43" t="s">
        <v>6</v>
      </c>
      <c r="I166" s="44" t="s">
        <v>3</v>
      </c>
    </row>
    <row r="167" spans="1:9" customFormat="1">
      <c r="A167" s="1">
        <v>1</v>
      </c>
      <c r="B167" s="1" t="s">
        <v>901</v>
      </c>
      <c r="C167" s="1">
        <v>9901020053</v>
      </c>
      <c r="D167" s="1" t="s">
        <v>902</v>
      </c>
      <c r="E167" s="1" t="s">
        <v>10</v>
      </c>
      <c r="F167" s="1"/>
      <c r="G167" s="1"/>
      <c r="H167" s="1"/>
      <c r="I167" s="8">
        <v>18000000</v>
      </c>
    </row>
    <row r="168" spans="1:9" customFormat="1">
      <c r="A168" s="1">
        <v>2</v>
      </c>
      <c r="B168" s="1" t="s">
        <v>901</v>
      </c>
      <c r="C168" s="1">
        <v>9901030058</v>
      </c>
      <c r="D168" s="1" t="s">
        <v>904</v>
      </c>
      <c r="E168" s="1" t="s">
        <v>10</v>
      </c>
      <c r="F168" s="1"/>
      <c r="G168" s="1"/>
      <c r="H168" s="1"/>
      <c r="I168" s="8">
        <v>14000000</v>
      </c>
    </row>
    <row r="169" spans="1:9" customFormat="1">
      <c r="A169" s="1">
        <v>3</v>
      </c>
      <c r="B169" s="1" t="s">
        <v>901</v>
      </c>
      <c r="C169" s="1">
        <v>9901020103</v>
      </c>
      <c r="D169" s="1" t="s">
        <v>903</v>
      </c>
      <c r="E169" s="1" t="s">
        <v>10</v>
      </c>
      <c r="F169" s="1"/>
      <c r="G169" s="1"/>
      <c r="H169" s="1"/>
      <c r="I169" s="8">
        <v>15000000</v>
      </c>
    </row>
    <row r="170" spans="1:9" customFormat="1">
      <c r="A170" s="1">
        <v>4</v>
      </c>
      <c r="B170" s="1" t="s">
        <v>1228</v>
      </c>
      <c r="C170" s="1">
        <v>9901020123</v>
      </c>
      <c r="D170" s="1" t="s">
        <v>1250</v>
      </c>
      <c r="E170" s="1"/>
      <c r="F170" s="1"/>
      <c r="G170" s="1"/>
      <c r="H170" s="1"/>
      <c r="I170" s="8">
        <v>42000000</v>
      </c>
    </row>
    <row r="171" spans="1:9" customFormat="1">
      <c r="A171" s="1">
        <v>5</v>
      </c>
      <c r="B171" s="1" t="s">
        <v>1228</v>
      </c>
      <c r="C171" s="1">
        <v>9901020126</v>
      </c>
      <c r="D171" s="1" t="s">
        <v>1251</v>
      </c>
      <c r="E171" s="1"/>
      <c r="F171" s="1"/>
      <c r="G171" s="1"/>
      <c r="H171" s="1"/>
      <c r="I171" s="8">
        <v>42000000</v>
      </c>
    </row>
    <row r="172" spans="1:9" customFormat="1">
      <c r="A172" s="1">
        <v>6</v>
      </c>
      <c r="B172" s="1" t="s">
        <v>1228</v>
      </c>
      <c r="C172" s="1">
        <v>9901020129</v>
      </c>
      <c r="D172" s="1" t="s">
        <v>1252</v>
      </c>
      <c r="E172" s="1"/>
      <c r="F172" s="1"/>
      <c r="G172" s="1"/>
      <c r="H172" s="1"/>
      <c r="I172" s="8">
        <v>38000000</v>
      </c>
    </row>
    <row r="173" spans="1:9" customFormat="1">
      <c r="A173" s="1">
        <v>7</v>
      </c>
      <c r="B173" s="1" t="s">
        <v>901</v>
      </c>
      <c r="C173" s="1">
        <v>9901020132</v>
      </c>
      <c r="D173" s="1" t="s">
        <v>905</v>
      </c>
      <c r="E173" s="1"/>
      <c r="F173" s="1"/>
      <c r="G173" s="1"/>
      <c r="H173" s="1"/>
      <c r="I173" s="8">
        <v>15000000</v>
      </c>
    </row>
    <row r="174" spans="1:9" customFormat="1">
      <c r="A174" s="1">
        <v>8</v>
      </c>
      <c r="B174" s="1" t="s">
        <v>901</v>
      </c>
      <c r="C174" s="1">
        <v>9901020138</v>
      </c>
      <c r="D174" s="1" t="s">
        <v>906</v>
      </c>
      <c r="E174" s="1"/>
      <c r="F174" s="1"/>
      <c r="G174" s="1"/>
      <c r="H174" s="1"/>
      <c r="I174" s="8">
        <v>15000000</v>
      </c>
    </row>
    <row r="175" spans="1:9" customFormat="1">
      <c r="A175" s="1">
        <v>9</v>
      </c>
      <c r="B175" s="1" t="s">
        <v>1228</v>
      </c>
      <c r="C175" s="1">
        <v>9901020141</v>
      </c>
      <c r="D175" s="1" t="s">
        <v>1253</v>
      </c>
      <c r="E175" s="1"/>
      <c r="F175" s="1"/>
      <c r="G175" s="1"/>
      <c r="H175" s="1"/>
      <c r="I175" s="8">
        <v>17000000</v>
      </c>
    </row>
    <row r="176" spans="1:9" customFormat="1">
      <c r="A176" s="1">
        <v>10</v>
      </c>
      <c r="B176" s="1" t="s">
        <v>901</v>
      </c>
      <c r="C176" s="1">
        <v>9901020144</v>
      </c>
      <c r="D176" s="1" t="s">
        <v>907</v>
      </c>
      <c r="E176" s="1"/>
      <c r="F176" s="1"/>
      <c r="G176" s="1"/>
      <c r="H176" s="1"/>
      <c r="I176" s="8">
        <v>18000000</v>
      </c>
    </row>
    <row r="177" spans="1:9" customFormat="1">
      <c r="A177" s="1">
        <v>11</v>
      </c>
      <c r="B177" s="1" t="s">
        <v>1228</v>
      </c>
      <c r="C177" s="1">
        <v>9901020154</v>
      </c>
      <c r="D177" s="1" t="s">
        <v>1227</v>
      </c>
      <c r="E177" s="1"/>
      <c r="F177" s="1"/>
      <c r="G177" s="1"/>
      <c r="H177" s="1"/>
      <c r="I177" s="8">
        <v>29000000</v>
      </c>
    </row>
    <row r="180" spans="1:9" customFormat="1">
      <c r="A180" s="43" t="s">
        <v>0</v>
      </c>
      <c r="B180" s="43" t="s">
        <v>7</v>
      </c>
      <c r="C180" s="43" t="s">
        <v>1</v>
      </c>
      <c r="D180" s="43" t="s">
        <v>2</v>
      </c>
      <c r="E180" s="43" t="s">
        <v>777</v>
      </c>
      <c r="F180" s="43" t="s">
        <v>5</v>
      </c>
      <c r="G180" s="43" t="s">
        <v>778</v>
      </c>
      <c r="H180" s="43" t="s">
        <v>6</v>
      </c>
      <c r="I180" s="44" t="s">
        <v>3</v>
      </c>
    </row>
    <row r="181" spans="1:9" customFormat="1">
      <c r="A181" s="1">
        <v>1</v>
      </c>
      <c r="B181" s="1" t="s">
        <v>908</v>
      </c>
      <c r="C181" s="1">
        <v>9901020027</v>
      </c>
      <c r="D181" s="1" t="s">
        <v>909</v>
      </c>
      <c r="E181" s="1" t="s">
        <v>10</v>
      </c>
      <c r="F181" s="1"/>
      <c r="G181" s="1"/>
      <c r="H181" s="1"/>
      <c r="I181" s="8">
        <v>153000000</v>
      </c>
    </row>
    <row r="182" spans="1:9" customFormat="1">
      <c r="A182" s="1">
        <v>2</v>
      </c>
      <c r="B182" s="1" t="s">
        <v>908</v>
      </c>
      <c r="C182" s="1">
        <v>9901020058</v>
      </c>
      <c r="D182" s="1" t="s">
        <v>910</v>
      </c>
      <c r="E182" s="1" t="s">
        <v>10</v>
      </c>
      <c r="F182" s="1"/>
      <c r="G182" s="1"/>
      <c r="H182" s="1"/>
      <c r="I182" s="8">
        <v>153000000</v>
      </c>
    </row>
    <row r="183" spans="1:9" customFormat="1">
      <c r="A183" s="1">
        <v>3</v>
      </c>
      <c r="B183" s="1" t="s">
        <v>908</v>
      </c>
      <c r="C183" s="1">
        <v>9901020085</v>
      </c>
      <c r="D183" s="1" t="s">
        <v>911</v>
      </c>
      <c r="E183" s="1" t="s">
        <v>10</v>
      </c>
      <c r="F183" s="1"/>
      <c r="G183" s="1"/>
      <c r="H183" s="1"/>
      <c r="I183" s="8">
        <v>113000000</v>
      </c>
    </row>
    <row r="184" spans="1:9" customFormat="1">
      <c r="A184" s="1">
        <v>4</v>
      </c>
      <c r="B184" s="1" t="s">
        <v>908</v>
      </c>
      <c r="C184" s="1">
        <v>9901020115</v>
      </c>
      <c r="D184" s="1" t="s">
        <v>912</v>
      </c>
      <c r="E184" s="1"/>
      <c r="F184" s="1"/>
      <c r="G184" s="1"/>
      <c r="H184" s="1"/>
      <c r="I184" s="8">
        <v>118000000</v>
      </c>
    </row>
    <row r="185" spans="1:9" customFormat="1">
      <c r="A185" s="1">
        <v>5</v>
      </c>
      <c r="B185" s="1" t="s">
        <v>908</v>
      </c>
      <c r="C185" s="1">
        <v>9901020116</v>
      </c>
      <c r="D185" s="1" t="s">
        <v>913</v>
      </c>
      <c r="E185" s="1"/>
      <c r="F185" s="1"/>
      <c r="G185" s="1"/>
      <c r="H185" s="1"/>
      <c r="I185" s="8">
        <v>93000000</v>
      </c>
    </row>
    <row r="186" spans="1:9" customFormat="1">
      <c r="A186" s="1">
        <v>6</v>
      </c>
      <c r="B186" s="1" t="s">
        <v>908</v>
      </c>
      <c r="C186" s="1">
        <v>9901020117</v>
      </c>
      <c r="D186" s="1" t="s">
        <v>1249</v>
      </c>
      <c r="E186" s="1"/>
      <c r="F186" s="1"/>
      <c r="G186" s="1"/>
      <c r="H186" s="1"/>
      <c r="I186" s="8">
        <v>87000000</v>
      </c>
    </row>
    <row r="187" spans="1:9" customFormat="1">
      <c r="A187" s="1">
        <v>7</v>
      </c>
      <c r="B187" s="1" t="s">
        <v>908</v>
      </c>
      <c r="C187" s="1">
        <v>9901020119</v>
      </c>
      <c r="D187" s="1" t="s">
        <v>914</v>
      </c>
      <c r="E187" s="1"/>
      <c r="F187" s="1"/>
      <c r="G187" s="1"/>
      <c r="H187" s="1"/>
      <c r="I187" s="8">
        <v>85000000</v>
      </c>
    </row>
    <row r="188" spans="1:9" customFormat="1">
      <c r="A188" s="1">
        <v>8</v>
      </c>
      <c r="B188" s="1" t="s">
        <v>908</v>
      </c>
      <c r="C188" s="1">
        <v>9901020120</v>
      </c>
      <c r="D188" s="1" t="s">
        <v>915</v>
      </c>
      <c r="E188" s="1"/>
      <c r="F188" s="1"/>
      <c r="G188" s="1"/>
      <c r="H188" s="1"/>
      <c r="I188" s="8">
        <v>99000000</v>
      </c>
    </row>
    <row r="192" spans="1:9" customFormat="1">
      <c r="A192" s="43" t="s">
        <v>0</v>
      </c>
      <c r="B192" s="43" t="s">
        <v>7</v>
      </c>
      <c r="C192" s="43" t="s">
        <v>1</v>
      </c>
      <c r="D192" s="43" t="s">
        <v>2</v>
      </c>
      <c r="E192" s="43" t="s">
        <v>777</v>
      </c>
      <c r="F192" s="43" t="s">
        <v>5</v>
      </c>
      <c r="G192" s="43" t="s">
        <v>778</v>
      </c>
      <c r="H192" s="43" t="s">
        <v>6</v>
      </c>
      <c r="I192" s="44" t="s">
        <v>3</v>
      </c>
    </row>
    <row r="193" spans="1:9" customFormat="1">
      <c r="A193" s="1">
        <v>1</v>
      </c>
      <c r="B193" s="1" t="s">
        <v>916</v>
      </c>
      <c r="C193" s="1">
        <v>9901030001</v>
      </c>
      <c r="D193" s="1" t="s">
        <v>917</v>
      </c>
      <c r="E193" s="1" t="s">
        <v>10</v>
      </c>
      <c r="F193" s="1"/>
      <c r="G193" s="1"/>
      <c r="H193" s="1"/>
      <c r="I193" s="8">
        <v>93000000</v>
      </c>
    </row>
    <row r="194" spans="1:9" customFormat="1">
      <c r="A194" s="1">
        <v>2</v>
      </c>
      <c r="B194" s="1" t="s">
        <v>916</v>
      </c>
      <c r="C194" s="1">
        <v>9901030054</v>
      </c>
      <c r="D194" s="1" t="s">
        <v>918</v>
      </c>
      <c r="E194" s="1" t="s">
        <v>10</v>
      </c>
      <c r="F194" s="1"/>
      <c r="G194" s="1"/>
      <c r="H194" s="1"/>
      <c r="I194" s="8">
        <v>224000000</v>
      </c>
    </row>
    <row r="195" spans="1:9" customFormat="1">
      <c r="A195" s="1">
        <v>3</v>
      </c>
      <c r="B195" s="1" t="s">
        <v>916</v>
      </c>
      <c r="C195" s="1">
        <v>9901030130</v>
      </c>
      <c r="D195" s="1" t="s">
        <v>920</v>
      </c>
      <c r="E195" s="1" t="s">
        <v>921</v>
      </c>
      <c r="F195" s="1"/>
      <c r="G195" s="1"/>
      <c r="H195" s="1"/>
      <c r="I195" s="8">
        <v>147000000</v>
      </c>
    </row>
    <row r="196" spans="1:9" customFormat="1">
      <c r="A196" s="1">
        <v>4</v>
      </c>
      <c r="B196" s="1" t="s">
        <v>916</v>
      </c>
      <c r="C196" s="1">
        <v>9901030131</v>
      </c>
      <c r="D196" s="1" t="s">
        <v>922</v>
      </c>
      <c r="E196" s="1" t="s">
        <v>923</v>
      </c>
      <c r="F196" s="1"/>
      <c r="G196" s="1"/>
      <c r="H196" s="1"/>
      <c r="I196" s="8">
        <v>58000000</v>
      </c>
    </row>
    <row r="197" spans="1:9" customFormat="1">
      <c r="A197" s="1">
        <v>5</v>
      </c>
      <c r="B197" s="1" t="s">
        <v>916</v>
      </c>
      <c r="C197" s="1">
        <v>9901030133</v>
      </c>
      <c r="D197" s="1" t="s">
        <v>924</v>
      </c>
      <c r="E197" s="1" t="s">
        <v>923</v>
      </c>
      <c r="F197" s="1"/>
      <c r="G197" s="1"/>
      <c r="H197" s="1"/>
      <c r="I197" s="8">
        <v>76000000</v>
      </c>
    </row>
    <row r="198" spans="1:9" customFormat="1">
      <c r="A198" s="1">
        <v>6</v>
      </c>
      <c r="B198" s="1" t="s">
        <v>916</v>
      </c>
      <c r="C198" s="1">
        <v>9901030134</v>
      </c>
      <c r="D198" s="1" t="s">
        <v>925</v>
      </c>
      <c r="E198" s="1" t="s">
        <v>919</v>
      </c>
      <c r="F198" s="1"/>
      <c r="G198" s="1"/>
      <c r="H198" s="1"/>
      <c r="I198" s="8">
        <v>159000000</v>
      </c>
    </row>
    <row r="199" spans="1:9" customFormat="1">
      <c r="A199" s="1">
        <v>7</v>
      </c>
      <c r="B199" s="1" t="s">
        <v>916</v>
      </c>
      <c r="C199" s="1">
        <v>9901030135</v>
      </c>
      <c r="D199" s="1" t="s">
        <v>926</v>
      </c>
      <c r="E199" s="1" t="s">
        <v>919</v>
      </c>
      <c r="F199" s="1"/>
      <c r="G199" s="1"/>
      <c r="H199" s="1"/>
      <c r="I199" s="8">
        <v>159000000</v>
      </c>
    </row>
    <row r="200" spans="1:9" customFormat="1">
      <c r="A200" s="1">
        <v>8</v>
      </c>
      <c r="B200" s="1" t="s">
        <v>916</v>
      </c>
      <c r="C200" s="1">
        <v>9901030154</v>
      </c>
      <c r="D200" s="1" t="s">
        <v>927</v>
      </c>
      <c r="E200" s="1" t="s">
        <v>928</v>
      </c>
      <c r="F200" s="1"/>
      <c r="G200" s="1"/>
      <c r="H200" s="1"/>
      <c r="I200" s="8">
        <v>22000000</v>
      </c>
    </row>
    <row r="201" spans="1:9" customFormat="1">
      <c r="A201" s="1">
        <v>9</v>
      </c>
      <c r="B201" s="1" t="s">
        <v>916</v>
      </c>
      <c r="C201" s="1">
        <v>9901030155</v>
      </c>
      <c r="D201" s="1" t="s">
        <v>929</v>
      </c>
      <c r="E201" s="1" t="s">
        <v>930</v>
      </c>
      <c r="F201" s="1"/>
      <c r="G201" s="1"/>
      <c r="H201" s="1"/>
      <c r="I201" s="8">
        <v>6000000</v>
      </c>
    </row>
    <row r="202" spans="1:9" customFormat="1">
      <c r="A202" s="1">
        <v>10</v>
      </c>
      <c r="B202" s="1" t="s">
        <v>916</v>
      </c>
      <c r="C202" s="1">
        <v>9901030156</v>
      </c>
      <c r="D202" s="1" t="s">
        <v>931</v>
      </c>
      <c r="E202" s="1" t="s">
        <v>930</v>
      </c>
      <c r="F202" s="1"/>
      <c r="G202" s="1"/>
      <c r="H202" s="1"/>
      <c r="I202" s="8">
        <v>6000000</v>
      </c>
    </row>
    <row r="203" spans="1:9" customFormat="1">
      <c r="A203" s="1">
        <v>11</v>
      </c>
      <c r="B203" s="1" t="s">
        <v>916</v>
      </c>
      <c r="C203" s="1">
        <v>9901030157</v>
      </c>
      <c r="D203" s="1" t="s">
        <v>932</v>
      </c>
      <c r="E203" s="1" t="s">
        <v>930</v>
      </c>
      <c r="F203" s="1"/>
      <c r="G203" s="1"/>
      <c r="H203" s="1"/>
      <c r="I203" s="8">
        <v>6000000</v>
      </c>
    </row>
    <row r="204" spans="1:9" customFormat="1">
      <c r="A204" s="1">
        <v>12</v>
      </c>
      <c r="B204" s="1" t="s">
        <v>916</v>
      </c>
      <c r="C204" s="1">
        <v>9901030158</v>
      </c>
      <c r="D204" s="1" t="s">
        <v>933</v>
      </c>
      <c r="E204" s="1" t="s">
        <v>934</v>
      </c>
      <c r="F204" s="1"/>
      <c r="G204" s="1"/>
      <c r="H204" s="1"/>
      <c r="I204" s="8">
        <v>9000000</v>
      </c>
    </row>
    <row r="205" spans="1:9" customFormat="1">
      <c r="A205" s="1">
        <v>13</v>
      </c>
      <c r="B205" s="1" t="s">
        <v>916</v>
      </c>
      <c r="C205" s="1">
        <v>9901030159</v>
      </c>
      <c r="D205" s="1" t="s">
        <v>935</v>
      </c>
      <c r="E205" s="1" t="s">
        <v>936</v>
      </c>
      <c r="F205" s="1"/>
      <c r="G205" s="1"/>
      <c r="H205" s="1"/>
      <c r="I205" s="8">
        <v>9000000</v>
      </c>
    </row>
    <row r="206" spans="1:9" customFormat="1">
      <c r="A206" s="1">
        <v>14</v>
      </c>
      <c r="B206" s="1" t="s">
        <v>916</v>
      </c>
      <c r="C206" s="1">
        <v>9901030161</v>
      </c>
      <c r="D206" s="1" t="s">
        <v>937</v>
      </c>
      <c r="E206" s="1" t="s">
        <v>934</v>
      </c>
      <c r="F206" s="1"/>
      <c r="G206" s="1"/>
      <c r="H206" s="1"/>
      <c r="I206" s="8">
        <v>6000000</v>
      </c>
    </row>
    <row r="207" spans="1:9" customFormat="1">
      <c r="A207" s="1">
        <v>15</v>
      </c>
      <c r="B207" s="1" t="s">
        <v>916</v>
      </c>
      <c r="C207" s="1">
        <v>9901030162</v>
      </c>
      <c r="D207" s="1" t="s">
        <v>938</v>
      </c>
      <c r="E207" s="1" t="s">
        <v>939</v>
      </c>
      <c r="F207" s="1"/>
      <c r="G207" s="1"/>
      <c r="H207" s="1"/>
      <c r="I207" s="8">
        <v>14000000</v>
      </c>
    </row>
    <row r="208" spans="1:9" customFormat="1">
      <c r="A208" s="1">
        <v>16</v>
      </c>
      <c r="B208" s="1" t="s">
        <v>916</v>
      </c>
      <c r="C208" s="1">
        <v>9901030163</v>
      </c>
      <c r="D208" s="1" t="s">
        <v>940</v>
      </c>
      <c r="E208" s="1" t="s">
        <v>939</v>
      </c>
      <c r="F208" s="1"/>
      <c r="G208" s="1"/>
      <c r="H208" s="1"/>
      <c r="I208" s="8">
        <v>14000000</v>
      </c>
    </row>
    <row r="209" spans="1:9" customFormat="1">
      <c r="A209" s="1">
        <v>17</v>
      </c>
      <c r="B209" s="1" t="s">
        <v>916</v>
      </c>
      <c r="C209" s="1">
        <v>9901030168</v>
      </c>
      <c r="D209" s="1" t="s">
        <v>941</v>
      </c>
      <c r="E209" s="1" t="s">
        <v>942</v>
      </c>
      <c r="F209" s="1"/>
      <c r="G209" s="1"/>
      <c r="H209" s="1"/>
      <c r="I209" s="8">
        <v>22000000</v>
      </c>
    </row>
    <row r="210" spans="1:9" customFormat="1">
      <c r="A210" s="1">
        <v>18</v>
      </c>
      <c r="B210" s="1" t="s">
        <v>916</v>
      </c>
      <c r="C210" s="1">
        <v>9901030169</v>
      </c>
      <c r="D210" s="1" t="s">
        <v>943</v>
      </c>
      <c r="E210" s="1" t="s">
        <v>942</v>
      </c>
      <c r="F210" s="1"/>
      <c r="G210" s="1"/>
      <c r="H210" s="1"/>
      <c r="I210" s="8">
        <v>22000000</v>
      </c>
    </row>
    <row r="211" spans="1:9" customFormat="1">
      <c r="A211" s="1">
        <v>19</v>
      </c>
      <c r="B211" s="1" t="s">
        <v>916</v>
      </c>
      <c r="C211" s="1">
        <v>9901030170</v>
      </c>
      <c r="D211" s="1" t="s">
        <v>944</v>
      </c>
      <c r="E211" s="1" t="s">
        <v>934</v>
      </c>
      <c r="F211" s="1"/>
      <c r="G211" s="1"/>
      <c r="H211" s="1"/>
      <c r="I211" s="8">
        <v>6000000</v>
      </c>
    </row>
    <row r="212" spans="1:9" customFormat="1">
      <c r="A212" s="1">
        <v>20</v>
      </c>
      <c r="B212" s="1" t="s">
        <v>916</v>
      </c>
      <c r="C212" s="1">
        <v>9901030172</v>
      </c>
      <c r="D212" s="1" t="s">
        <v>945</v>
      </c>
      <c r="E212" s="1" t="s">
        <v>946</v>
      </c>
      <c r="F212" s="1"/>
      <c r="G212" s="1"/>
      <c r="H212" s="1"/>
      <c r="I212" s="8">
        <v>8000000</v>
      </c>
    </row>
    <row r="213" spans="1:9" customFormat="1">
      <c r="A213" s="1">
        <v>21</v>
      </c>
      <c r="B213" s="1" t="s">
        <v>916</v>
      </c>
      <c r="C213" s="1">
        <v>9901030173</v>
      </c>
      <c r="D213" s="1" t="s">
        <v>947</v>
      </c>
      <c r="E213" s="1" t="s">
        <v>948</v>
      </c>
      <c r="F213" s="1"/>
      <c r="G213" s="1"/>
      <c r="H213" s="1"/>
      <c r="I213" s="8">
        <v>8000000</v>
      </c>
    </row>
    <row r="214" spans="1:9" customFormat="1">
      <c r="A214" s="1">
        <v>22</v>
      </c>
      <c r="B214" s="1" t="s">
        <v>916</v>
      </c>
      <c r="C214" s="1">
        <v>9901030174</v>
      </c>
      <c r="D214" s="1" t="s">
        <v>949</v>
      </c>
      <c r="E214" s="1" t="s">
        <v>946</v>
      </c>
      <c r="F214" s="1"/>
      <c r="G214" s="1"/>
      <c r="H214" s="1"/>
      <c r="I214" s="8">
        <v>8000000</v>
      </c>
    </row>
    <row r="215" spans="1:9" customFormat="1">
      <c r="A215" s="1">
        <v>23</v>
      </c>
      <c r="B215" s="1" t="s">
        <v>916</v>
      </c>
      <c r="C215" s="1">
        <v>9901030204</v>
      </c>
      <c r="D215" s="1" t="s">
        <v>950</v>
      </c>
      <c r="E215" s="1" t="s">
        <v>10</v>
      </c>
      <c r="F215" s="1"/>
      <c r="G215" s="1"/>
      <c r="H215" s="1"/>
      <c r="I215" s="8">
        <v>10000000</v>
      </c>
    </row>
    <row r="216" spans="1:9" customFormat="1">
      <c r="A216" s="1">
        <v>24</v>
      </c>
      <c r="B216" s="1" t="s">
        <v>916</v>
      </c>
      <c r="C216" s="1">
        <v>9901030205</v>
      </c>
      <c r="D216" s="1" t="s">
        <v>951</v>
      </c>
      <c r="E216" s="1" t="s">
        <v>10</v>
      </c>
      <c r="F216" s="1"/>
      <c r="G216" s="1"/>
      <c r="H216" s="1"/>
      <c r="I216" s="8">
        <v>10000000</v>
      </c>
    </row>
    <row r="217" spans="1:9" customFormat="1">
      <c r="A217" s="1">
        <v>25</v>
      </c>
      <c r="B217" s="1" t="s">
        <v>916</v>
      </c>
      <c r="C217" s="1">
        <v>9901030206</v>
      </c>
      <c r="D217" s="1" t="s">
        <v>952</v>
      </c>
      <c r="E217" s="1" t="s">
        <v>10</v>
      </c>
      <c r="F217" s="1"/>
      <c r="G217" s="1"/>
      <c r="H217" s="1"/>
      <c r="I217" s="8">
        <v>7000000</v>
      </c>
    </row>
    <row r="218" spans="1:9" customFormat="1">
      <c r="A218" s="1">
        <v>26</v>
      </c>
      <c r="B218" s="1" t="s">
        <v>916</v>
      </c>
      <c r="C218" s="1">
        <v>9901030214</v>
      </c>
      <c r="D218" s="1" t="s">
        <v>953</v>
      </c>
      <c r="E218" s="1" t="s">
        <v>10</v>
      </c>
      <c r="F218" s="1"/>
      <c r="G218" s="1"/>
      <c r="H218" s="1"/>
      <c r="I218" s="8">
        <v>10000000</v>
      </c>
    </row>
    <row r="219" spans="1:9" customFormat="1">
      <c r="A219" s="1">
        <v>27</v>
      </c>
      <c r="B219" s="1" t="s">
        <v>916</v>
      </c>
      <c r="C219" s="1">
        <v>9901030215</v>
      </c>
      <c r="D219" s="1" t="s">
        <v>954</v>
      </c>
      <c r="E219" s="1" t="s">
        <v>10</v>
      </c>
      <c r="F219" s="1"/>
      <c r="G219" s="1"/>
      <c r="H219" s="1"/>
      <c r="I219" s="8">
        <v>10000000</v>
      </c>
    </row>
    <row r="220" spans="1:9" customFormat="1">
      <c r="A220" s="1">
        <v>28</v>
      </c>
      <c r="B220" s="1" t="s">
        <v>916</v>
      </c>
      <c r="C220" s="1">
        <v>9901030242</v>
      </c>
      <c r="D220" s="1" t="s">
        <v>955</v>
      </c>
      <c r="E220" s="1" t="s">
        <v>10</v>
      </c>
      <c r="F220" s="1"/>
      <c r="G220" s="1"/>
      <c r="H220" s="1"/>
      <c r="I220" s="8">
        <v>10000000</v>
      </c>
    </row>
    <row r="221" spans="1:9" customFormat="1">
      <c r="A221" s="1">
        <v>29</v>
      </c>
      <c r="B221" s="1" t="s">
        <v>916</v>
      </c>
      <c r="C221" s="1">
        <v>9901030243</v>
      </c>
      <c r="D221" s="1" t="s">
        <v>956</v>
      </c>
      <c r="E221" s="1" t="s">
        <v>10</v>
      </c>
      <c r="F221" s="1"/>
      <c r="G221" s="1"/>
      <c r="H221" s="1"/>
      <c r="I221" s="8">
        <v>10000000</v>
      </c>
    </row>
    <row r="222" spans="1:9" customFormat="1">
      <c r="A222" s="1">
        <v>30</v>
      </c>
      <c r="B222" s="1" t="s">
        <v>916</v>
      </c>
      <c r="C222" s="1">
        <v>9901030246</v>
      </c>
      <c r="D222" s="1" t="s">
        <v>957</v>
      </c>
      <c r="E222" s="1" t="s">
        <v>10</v>
      </c>
      <c r="F222" s="1"/>
      <c r="G222" s="1"/>
      <c r="H222" s="1"/>
      <c r="I222" s="8">
        <v>12000000</v>
      </c>
    </row>
    <row r="223" spans="1:9" customFormat="1">
      <c r="A223" s="1">
        <v>31</v>
      </c>
      <c r="B223" s="1" t="s">
        <v>916</v>
      </c>
      <c r="C223" s="1">
        <v>9901030247</v>
      </c>
      <c r="D223" s="1" t="s">
        <v>958</v>
      </c>
      <c r="E223" s="1" t="s">
        <v>10</v>
      </c>
      <c r="F223" s="1"/>
      <c r="G223" s="1"/>
      <c r="H223" s="1"/>
      <c r="I223" s="8">
        <v>27000000</v>
      </c>
    </row>
    <row r="224" spans="1:9" customFormat="1">
      <c r="A224" s="1">
        <v>32</v>
      </c>
      <c r="B224" s="1" t="s">
        <v>916</v>
      </c>
      <c r="C224" s="1">
        <v>9901030248</v>
      </c>
      <c r="D224" s="1" t="s">
        <v>959</v>
      </c>
      <c r="E224" s="1" t="s">
        <v>10</v>
      </c>
      <c r="F224" s="1"/>
      <c r="G224" s="1"/>
      <c r="H224" s="1"/>
      <c r="I224" s="8">
        <v>11000000</v>
      </c>
    </row>
    <row r="225" spans="1:9" customFormat="1">
      <c r="A225" s="1">
        <v>33</v>
      </c>
      <c r="B225" s="1" t="s">
        <v>916</v>
      </c>
      <c r="C225" s="1">
        <v>9901030249</v>
      </c>
      <c r="D225" s="1" t="s">
        <v>960</v>
      </c>
      <c r="E225" s="1" t="s">
        <v>10</v>
      </c>
      <c r="F225" s="1"/>
      <c r="G225" s="1"/>
      <c r="H225" s="1"/>
      <c r="I225" s="8">
        <v>6000000</v>
      </c>
    </row>
    <row r="226" spans="1:9" customFormat="1">
      <c r="A226" s="1">
        <v>34</v>
      </c>
      <c r="B226" s="1" t="s">
        <v>916</v>
      </c>
      <c r="C226" s="1">
        <v>9901030298</v>
      </c>
      <c r="D226" s="1" t="s">
        <v>962</v>
      </c>
      <c r="E226" s="1" t="s">
        <v>961</v>
      </c>
      <c r="F226" s="1"/>
      <c r="G226" s="1"/>
      <c r="H226" s="1"/>
      <c r="I226" s="8">
        <v>80000000</v>
      </c>
    </row>
    <row r="227" spans="1:9" customFormat="1">
      <c r="A227" s="1">
        <v>35</v>
      </c>
      <c r="B227" s="1" t="s">
        <v>916</v>
      </c>
      <c r="C227" s="1">
        <v>9901030299</v>
      </c>
      <c r="D227" s="1" t="s">
        <v>963</v>
      </c>
      <c r="E227" s="1" t="s">
        <v>964</v>
      </c>
      <c r="F227" s="1"/>
      <c r="G227" s="1"/>
      <c r="H227" s="1"/>
      <c r="I227" s="8">
        <v>109000000</v>
      </c>
    </row>
    <row r="228" spans="1:9" customFormat="1">
      <c r="A228" s="1">
        <v>36</v>
      </c>
      <c r="B228" s="1" t="s">
        <v>916</v>
      </c>
      <c r="C228" s="1">
        <v>9901030300</v>
      </c>
      <c r="D228" s="1" t="s">
        <v>965</v>
      </c>
      <c r="E228" s="1" t="s">
        <v>964</v>
      </c>
      <c r="F228" s="1"/>
      <c r="G228" s="1"/>
      <c r="H228" s="1"/>
      <c r="I228" s="8">
        <v>120000000</v>
      </c>
    </row>
    <row r="229" spans="1:9" customFormat="1">
      <c r="A229" s="1">
        <v>37</v>
      </c>
      <c r="B229" s="1" t="s">
        <v>916</v>
      </c>
      <c r="C229" s="1">
        <v>9901030304</v>
      </c>
      <c r="D229" s="1" t="s">
        <v>967</v>
      </c>
      <c r="E229" s="1" t="s">
        <v>966</v>
      </c>
      <c r="F229" s="1"/>
      <c r="G229" s="1"/>
      <c r="H229" s="1"/>
      <c r="I229" s="8">
        <v>93000000</v>
      </c>
    </row>
    <row r="230" spans="1:9" customFormat="1">
      <c r="A230" s="1">
        <v>38</v>
      </c>
      <c r="B230" s="1" t="s">
        <v>916</v>
      </c>
      <c r="C230" s="1">
        <v>9901030307</v>
      </c>
      <c r="D230" s="1" t="s">
        <v>968</v>
      </c>
      <c r="E230" s="1" t="s">
        <v>969</v>
      </c>
      <c r="F230" s="1"/>
      <c r="G230" s="1"/>
      <c r="H230" s="1"/>
      <c r="I230" s="8">
        <v>83000000</v>
      </c>
    </row>
    <row r="231" spans="1:9" customFormat="1">
      <c r="A231" s="1">
        <v>39</v>
      </c>
      <c r="B231" s="1" t="s">
        <v>916</v>
      </c>
      <c r="C231" s="1">
        <v>9901030310</v>
      </c>
      <c r="D231" s="1" t="s">
        <v>970</v>
      </c>
      <c r="E231" s="1" t="s">
        <v>971</v>
      </c>
      <c r="F231" s="1"/>
      <c r="G231" s="1"/>
      <c r="H231" s="1"/>
      <c r="I231" s="8">
        <v>83000000</v>
      </c>
    </row>
    <row r="232" spans="1:9" customFormat="1">
      <c r="A232" s="1">
        <v>40</v>
      </c>
      <c r="B232" s="1" t="s">
        <v>916</v>
      </c>
      <c r="C232" s="1">
        <v>9901030335</v>
      </c>
      <c r="D232" s="1" t="s">
        <v>972</v>
      </c>
      <c r="E232" s="1" t="s">
        <v>973</v>
      </c>
      <c r="F232" s="1"/>
      <c r="G232" s="1"/>
      <c r="H232" s="1"/>
      <c r="I232" s="8">
        <v>146000000</v>
      </c>
    </row>
    <row r="233" spans="1:9" customFormat="1">
      <c r="A233" s="1">
        <v>41</v>
      </c>
      <c r="B233" s="1" t="s">
        <v>916</v>
      </c>
      <c r="C233" s="1">
        <v>9901030336</v>
      </c>
      <c r="D233" s="1" t="s">
        <v>974</v>
      </c>
      <c r="E233" s="1" t="s">
        <v>973</v>
      </c>
      <c r="F233" s="1"/>
      <c r="G233" s="1"/>
      <c r="H233" s="1"/>
      <c r="I233" s="8">
        <v>83000000</v>
      </c>
    </row>
    <row r="234" spans="1:9" customFormat="1">
      <c r="A234" s="1">
        <v>42</v>
      </c>
      <c r="B234" s="1" t="s">
        <v>916</v>
      </c>
      <c r="C234" s="1">
        <v>9901030337</v>
      </c>
      <c r="D234" s="1" t="s">
        <v>975</v>
      </c>
      <c r="E234" s="1" t="s">
        <v>976</v>
      </c>
      <c r="F234" s="1"/>
      <c r="G234" s="1"/>
      <c r="H234" s="1"/>
      <c r="I234" s="8">
        <v>61000000</v>
      </c>
    </row>
    <row r="235" spans="1:9" customFormat="1">
      <c r="A235" s="1">
        <v>43</v>
      </c>
      <c r="B235" s="1" t="s">
        <v>916</v>
      </c>
      <c r="C235" s="1">
        <v>9901030338</v>
      </c>
      <c r="D235" s="1" t="s">
        <v>977</v>
      </c>
      <c r="E235" s="1" t="s">
        <v>978</v>
      </c>
      <c r="F235" s="1"/>
      <c r="G235" s="1"/>
      <c r="H235" s="1"/>
      <c r="I235" s="8">
        <v>52000000</v>
      </c>
    </row>
    <row r="236" spans="1:9" customFormat="1">
      <c r="A236" s="1">
        <v>44</v>
      </c>
      <c r="B236" s="1" t="s">
        <v>916</v>
      </c>
      <c r="C236" s="1">
        <v>9901030340</v>
      </c>
      <c r="D236" s="1" t="s">
        <v>979</v>
      </c>
      <c r="E236" s="1" t="s">
        <v>973</v>
      </c>
      <c r="F236" s="1"/>
      <c r="G236" s="1"/>
      <c r="H236" s="1"/>
      <c r="I236" s="8">
        <v>146000000</v>
      </c>
    </row>
    <row r="237" spans="1:9" customFormat="1">
      <c r="A237" s="1">
        <v>45</v>
      </c>
      <c r="B237" s="1" t="s">
        <v>916</v>
      </c>
      <c r="C237" s="1">
        <v>9901030341</v>
      </c>
      <c r="D237" s="1" t="s">
        <v>980</v>
      </c>
      <c r="E237" s="1" t="s">
        <v>976</v>
      </c>
      <c r="F237" s="1"/>
      <c r="G237" s="1"/>
      <c r="H237" s="1"/>
      <c r="I237" s="8">
        <v>61000000</v>
      </c>
    </row>
    <row r="238" spans="1:9" customFormat="1">
      <c r="A238" s="1">
        <v>46</v>
      </c>
      <c r="B238" s="1" t="s">
        <v>916</v>
      </c>
      <c r="C238" s="1">
        <v>9901030342</v>
      </c>
      <c r="D238" s="1" t="s">
        <v>981</v>
      </c>
      <c r="E238" s="1" t="s">
        <v>982</v>
      </c>
      <c r="F238" s="1"/>
      <c r="G238" s="1"/>
      <c r="H238" s="1"/>
      <c r="I238" s="8">
        <v>52000000</v>
      </c>
    </row>
    <row r="239" spans="1:9" customFormat="1">
      <c r="A239" s="1">
        <v>47</v>
      </c>
      <c r="B239" s="1" t="s">
        <v>916</v>
      </c>
      <c r="C239" s="1">
        <v>9901030343</v>
      </c>
      <c r="D239" s="1" t="s">
        <v>983</v>
      </c>
      <c r="E239" s="1" t="s">
        <v>10</v>
      </c>
      <c r="F239" s="1"/>
      <c r="G239" s="1"/>
      <c r="H239" s="1"/>
      <c r="I239" s="8">
        <v>179000000</v>
      </c>
    </row>
    <row r="240" spans="1:9" customFormat="1">
      <c r="A240" s="1">
        <v>48</v>
      </c>
      <c r="B240" s="1" t="s">
        <v>916</v>
      </c>
      <c r="C240" s="1">
        <v>9901030350</v>
      </c>
      <c r="D240" s="1" t="s">
        <v>984</v>
      </c>
      <c r="E240" s="1" t="s">
        <v>10</v>
      </c>
      <c r="F240" s="1"/>
      <c r="G240" s="1"/>
      <c r="H240" s="1"/>
      <c r="I240" s="8">
        <v>20000000</v>
      </c>
    </row>
    <row r="241" spans="1:9" customFormat="1">
      <c r="A241" s="1">
        <v>49</v>
      </c>
      <c r="B241" s="1" t="s">
        <v>916</v>
      </c>
      <c r="C241" s="1">
        <v>9901030351</v>
      </c>
      <c r="D241" s="1" t="s">
        <v>985</v>
      </c>
      <c r="E241" s="1" t="s">
        <v>10</v>
      </c>
      <c r="F241" s="1"/>
      <c r="G241" s="1"/>
      <c r="H241" s="1"/>
      <c r="I241" s="8">
        <v>14000000</v>
      </c>
    </row>
    <row r="242" spans="1:9" customFormat="1">
      <c r="A242" s="1">
        <v>50</v>
      </c>
      <c r="B242" s="1" t="s">
        <v>916</v>
      </c>
      <c r="C242" s="1">
        <v>9901030352</v>
      </c>
      <c r="D242" s="1" t="s">
        <v>986</v>
      </c>
      <c r="E242" s="1" t="s">
        <v>10</v>
      </c>
      <c r="F242" s="1"/>
      <c r="G242" s="1"/>
      <c r="H242" s="1"/>
      <c r="I242" s="8">
        <v>14000000</v>
      </c>
    </row>
    <row r="243" spans="1:9" customFormat="1">
      <c r="A243" s="1">
        <v>51</v>
      </c>
      <c r="B243" s="1" t="s">
        <v>916</v>
      </c>
      <c r="C243" s="1">
        <v>9901030353</v>
      </c>
      <c r="D243" s="1" t="s">
        <v>987</v>
      </c>
      <c r="E243" s="1" t="s">
        <v>10</v>
      </c>
      <c r="F243" s="1"/>
      <c r="G243" s="1"/>
      <c r="H243" s="1"/>
      <c r="I243" s="8">
        <v>24000000</v>
      </c>
    </row>
    <row r="244" spans="1:9" customFormat="1">
      <c r="A244" s="1">
        <v>52</v>
      </c>
      <c r="B244" s="1" t="s">
        <v>916</v>
      </c>
      <c r="C244" s="1">
        <v>9901030355</v>
      </c>
      <c r="D244" s="1" t="s">
        <v>988</v>
      </c>
      <c r="E244" s="1" t="s">
        <v>10</v>
      </c>
      <c r="F244" s="1"/>
      <c r="G244" s="1"/>
      <c r="H244" s="1"/>
      <c r="I244" s="8">
        <v>14000000</v>
      </c>
    </row>
    <row r="245" spans="1:9" customFormat="1">
      <c r="A245" s="1">
        <v>53</v>
      </c>
      <c r="B245" s="1" t="s">
        <v>916</v>
      </c>
      <c r="C245" s="1">
        <v>9901030356</v>
      </c>
      <c r="D245" s="1" t="s">
        <v>989</v>
      </c>
      <c r="E245" s="1" t="s">
        <v>990</v>
      </c>
      <c r="F245" s="1"/>
      <c r="G245" s="1"/>
      <c r="H245" s="1"/>
      <c r="I245" s="8">
        <v>85000000</v>
      </c>
    </row>
    <row r="246" spans="1:9" customFormat="1">
      <c r="A246" s="1">
        <v>54</v>
      </c>
      <c r="B246" s="1" t="s">
        <v>916</v>
      </c>
      <c r="C246" s="1">
        <v>9901030357</v>
      </c>
      <c r="D246" s="1" t="s">
        <v>991</v>
      </c>
      <c r="E246" s="1" t="s">
        <v>976</v>
      </c>
      <c r="F246" s="1"/>
      <c r="G246" s="1"/>
      <c r="H246" s="1"/>
      <c r="I246" s="8">
        <v>40000000</v>
      </c>
    </row>
    <row r="247" spans="1:9" customFormat="1">
      <c r="A247" s="1">
        <v>55</v>
      </c>
      <c r="B247" s="1" t="s">
        <v>916</v>
      </c>
      <c r="C247" s="1">
        <v>9901030359</v>
      </c>
      <c r="D247" s="1" t="s">
        <v>992</v>
      </c>
      <c r="E247" s="1" t="s">
        <v>780</v>
      </c>
      <c r="F247" s="1"/>
      <c r="G247" s="1"/>
      <c r="H247" s="1"/>
      <c r="I247" s="8">
        <v>129000000</v>
      </c>
    </row>
    <row r="248" spans="1:9" customFormat="1">
      <c r="A248" s="1">
        <v>56</v>
      </c>
      <c r="B248" s="1" t="s">
        <v>916</v>
      </c>
      <c r="C248" s="1">
        <v>9901030365</v>
      </c>
      <c r="D248" s="1" t="s">
        <v>1254</v>
      </c>
      <c r="E248" s="1"/>
      <c r="F248" s="1"/>
      <c r="G248" s="1"/>
      <c r="H248" s="1"/>
      <c r="I248" s="8">
        <v>16000000</v>
      </c>
    </row>
    <row r="249" spans="1:9" customFormat="1">
      <c r="A249" s="1">
        <v>57</v>
      </c>
      <c r="B249" s="1" t="s">
        <v>916</v>
      </c>
      <c r="C249" s="1">
        <v>9901030366</v>
      </c>
      <c r="D249" s="1" t="s">
        <v>1255</v>
      </c>
      <c r="E249" s="1"/>
      <c r="F249" s="1"/>
      <c r="G249" s="1"/>
      <c r="H249" s="1"/>
      <c r="I249" s="8">
        <v>21000000</v>
      </c>
    </row>
    <row r="250" spans="1:9" customFormat="1">
      <c r="A250" s="1">
        <v>58</v>
      </c>
      <c r="B250" s="1" t="s">
        <v>916</v>
      </c>
      <c r="C250" s="1">
        <v>9901030367</v>
      </c>
      <c r="D250" s="1" t="s">
        <v>1256</v>
      </c>
      <c r="E250" s="1"/>
      <c r="F250" s="1"/>
      <c r="G250" s="1"/>
      <c r="H250" s="1"/>
      <c r="I250" s="8">
        <v>20000000</v>
      </c>
    </row>
    <row r="251" spans="1:9" customFormat="1">
      <c r="A251" s="1">
        <v>59</v>
      </c>
      <c r="B251" s="1" t="s">
        <v>916</v>
      </c>
      <c r="C251" s="1">
        <v>9901030368</v>
      </c>
      <c r="D251" s="1" t="s">
        <v>1257</v>
      </c>
      <c r="E251" s="1"/>
      <c r="F251" s="1"/>
      <c r="G251" s="1"/>
      <c r="H251" s="1"/>
      <c r="I251" s="8">
        <v>18000000</v>
      </c>
    </row>
    <row r="252" spans="1:9" customFormat="1">
      <c r="A252" s="1">
        <v>60</v>
      </c>
      <c r="B252" s="1" t="s">
        <v>916</v>
      </c>
      <c r="C252" s="1">
        <v>9901030427</v>
      </c>
      <c r="D252" s="1" t="s">
        <v>993</v>
      </c>
      <c r="E252" s="1" t="s">
        <v>10</v>
      </c>
      <c r="F252" s="1"/>
      <c r="G252" s="1"/>
      <c r="H252" s="1"/>
      <c r="I252" s="8">
        <v>22000000</v>
      </c>
    </row>
    <row r="253" spans="1:9" customFormat="1">
      <c r="A253" s="1">
        <v>61</v>
      </c>
      <c r="B253" s="1" t="s">
        <v>916</v>
      </c>
      <c r="C253" s="1">
        <v>9901030428</v>
      </c>
      <c r="D253" s="1" t="s">
        <v>994</v>
      </c>
      <c r="E253" s="1" t="s">
        <v>10</v>
      </c>
      <c r="F253" s="1"/>
      <c r="G253" s="1"/>
      <c r="H253" s="1"/>
      <c r="I253" s="8">
        <v>15000000</v>
      </c>
    </row>
    <row r="254" spans="1:9" customFormat="1">
      <c r="A254" s="1">
        <v>62</v>
      </c>
      <c r="B254" s="1" t="s">
        <v>916</v>
      </c>
      <c r="C254" s="1">
        <v>9901030453</v>
      </c>
      <c r="D254" s="1" t="s">
        <v>995</v>
      </c>
      <c r="E254" s="1" t="s">
        <v>996</v>
      </c>
      <c r="F254" s="1"/>
      <c r="G254" s="1"/>
      <c r="H254" s="1"/>
      <c r="I254" s="8">
        <v>102000000</v>
      </c>
    </row>
    <row r="255" spans="1:9" customFormat="1">
      <c r="A255" s="1">
        <v>63</v>
      </c>
      <c r="B255" s="1" t="s">
        <v>916</v>
      </c>
      <c r="C255" s="1">
        <v>9901030459</v>
      </c>
      <c r="D255" s="1" t="s">
        <v>997</v>
      </c>
      <c r="E255" s="1" t="s">
        <v>998</v>
      </c>
      <c r="F255" s="1"/>
      <c r="G255" s="1"/>
      <c r="H255" s="1"/>
      <c r="I255" s="8">
        <v>20000000</v>
      </c>
    </row>
    <row r="256" spans="1:9" customFormat="1">
      <c r="A256" s="1">
        <v>64</v>
      </c>
      <c r="B256" s="1" t="s">
        <v>916</v>
      </c>
      <c r="C256" s="1">
        <v>9901030460</v>
      </c>
      <c r="D256" s="1" t="s">
        <v>999</v>
      </c>
      <c r="E256" s="1" t="s">
        <v>1000</v>
      </c>
      <c r="F256" s="1"/>
      <c r="G256" s="1"/>
      <c r="H256" s="1"/>
      <c r="I256" s="8">
        <v>16000000</v>
      </c>
    </row>
    <row r="257" spans="1:9" customFormat="1">
      <c r="A257" s="1">
        <v>65</v>
      </c>
      <c r="B257" s="1" t="s">
        <v>916</v>
      </c>
      <c r="C257" s="1">
        <v>9901030461</v>
      </c>
      <c r="D257" s="1" t="s">
        <v>1001</v>
      </c>
      <c r="E257" s="1" t="s">
        <v>1002</v>
      </c>
      <c r="F257" s="1"/>
      <c r="G257" s="1"/>
      <c r="H257" s="1"/>
      <c r="I257" s="8">
        <v>12000000</v>
      </c>
    </row>
    <row r="258" spans="1:9" customFormat="1">
      <c r="A258" s="1">
        <v>66</v>
      </c>
      <c r="B258" s="1" t="s">
        <v>916</v>
      </c>
      <c r="C258" s="1">
        <v>9901030463</v>
      </c>
      <c r="D258" s="1" t="s">
        <v>1003</v>
      </c>
      <c r="E258" s="1" t="s">
        <v>1004</v>
      </c>
      <c r="F258" s="1"/>
      <c r="G258" s="1"/>
      <c r="H258" s="1"/>
      <c r="I258" s="8">
        <v>26000000</v>
      </c>
    </row>
    <row r="259" spans="1:9" customFormat="1">
      <c r="A259" s="1">
        <v>67</v>
      </c>
      <c r="B259" s="1" t="s">
        <v>916</v>
      </c>
      <c r="C259" s="1">
        <v>9901030464</v>
      </c>
      <c r="D259" s="1" t="s">
        <v>1005</v>
      </c>
      <c r="E259" s="1" t="s">
        <v>1006</v>
      </c>
      <c r="F259" s="1"/>
      <c r="G259" s="1"/>
      <c r="H259" s="1"/>
      <c r="I259" s="8">
        <v>18000000</v>
      </c>
    </row>
    <row r="260" spans="1:9" customFormat="1">
      <c r="A260" s="1">
        <v>68</v>
      </c>
      <c r="B260" s="1" t="s">
        <v>916</v>
      </c>
      <c r="C260" s="1">
        <v>9901030465</v>
      </c>
      <c r="D260" s="1" t="s">
        <v>1007</v>
      </c>
      <c r="E260" s="1" t="s">
        <v>1008</v>
      </c>
      <c r="F260" s="1"/>
      <c r="G260" s="1"/>
      <c r="H260" s="1"/>
      <c r="I260" s="8">
        <v>11000000</v>
      </c>
    </row>
    <row r="261" spans="1:9" customFormat="1">
      <c r="A261" s="1">
        <v>69</v>
      </c>
      <c r="B261" s="1" t="s">
        <v>916</v>
      </c>
      <c r="C261" s="1">
        <v>9901030477</v>
      </c>
      <c r="D261" s="1" t="s">
        <v>1009</v>
      </c>
      <c r="E261" s="1"/>
      <c r="F261" s="1"/>
      <c r="G261" s="1"/>
      <c r="H261" s="1"/>
      <c r="I261" s="8">
        <v>170000000</v>
      </c>
    </row>
    <row r="262" spans="1:9" customFormat="1">
      <c r="A262" s="1">
        <v>70</v>
      </c>
      <c r="B262" s="1" t="s">
        <v>916</v>
      </c>
      <c r="C262" s="1">
        <v>9901030482</v>
      </c>
      <c r="D262" s="1" t="s">
        <v>1010</v>
      </c>
      <c r="E262" s="1"/>
      <c r="F262" s="1"/>
      <c r="G262" s="1"/>
      <c r="H262" s="1"/>
      <c r="I262" s="8">
        <v>179000000</v>
      </c>
    </row>
    <row r="263" spans="1:9" customFormat="1">
      <c r="A263" s="1">
        <v>71</v>
      </c>
      <c r="B263" s="1" t="s">
        <v>916</v>
      </c>
      <c r="C263" s="1">
        <v>9901030483</v>
      </c>
      <c r="D263" s="1" t="s">
        <v>1011</v>
      </c>
      <c r="E263" s="1"/>
      <c r="F263" s="1"/>
      <c r="G263" s="1"/>
      <c r="H263" s="1"/>
      <c r="I263" s="8">
        <v>130000000</v>
      </c>
    </row>
    <row r="264" spans="1:9" customFormat="1">
      <c r="A264" s="1">
        <v>72</v>
      </c>
      <c r="B264" s="1" t="s">
        <v>916</v>
      </c>
      <c r="C264" s="1">
        <v>9901030484</v>
      </c>
      <c r="D264" s="1" t="s">
        <v>1012</v>
      </c>
      <c r="E264" s="1"/>
      <c r="F264" s="1"/>
      <c r="G264" s="1"/>
      <c r="H264" s="1"/>
      <c r="I264" s="8">
        <v>137000000</v>
      </c>
    </row>
    <row r="265" spans="1:9" customFormat="1">
      <c r="A265" s="1">
        <v>73</v>
      </c>
      <c r="B265" s="1" t="s">
        <v>916</v>
      </c>
      <c r="C265" s="1">
        <v>9901030485</v>
      </c>
      <c r="D265" s="1" t="s">
        <v>1013</v>
      </c>
      <c r="E265" s="1"/>
      <c r="F265" s="1"/>
      <c r="G265" s="1"/>
      <c r="H265" s="1"/>
      <c r="I265" s="8">
        <v>71000000</v>
      </c>
    </row>
    <row r="266" spans="1:9" customFormat="1">
      <c r="A266" s="1">
        <v>74</v>
      </c>
      <c r="B266" s="1" t="s">
        <v>916</v>
      </c>
      <c r="C266" s="1">
        <v>9901030488</v>
      </c>
      <c r="D266" s="1" t="s">
        <v>1014</v>
      </c>
      <c r="E266" s="1"/>
      <c r="F266" s="1"/>
      <c r="G266" s="1"/>
      <c r="H266" s="1"/>
      <c r="I266" s="8">
        <v>68000000</v>
      </c>
    </row>
    <row r="267" spans="1:9" customFormat="1">
      <c r="A267" s="1">
        <v>75</v>
      </c>
      <c r="B267" s="1" t="s">
        <v>916</v>
      </c>
      <c r="C267" s="1">
        <v>9901030504</v>
      </c>
      <c r="D267" s="1" t="s">
        <v>1015</v>
      </c>
      <c r="E267" s="1"/>
      <c r="F267" s="1"/>
      <c r="G267" s="1"/>
      <c r="H267" s="1"/>
      <c r="I267" s="8">
        <v>8000000</v>
      </c>
    </row>
    <row r="268" spans="1:9" customFormat="1">
      <c r="A268" s="1">
        <v>76</v>
      </c>
      <c r="B268" s="1" t="s">
        <v>916</v>
      </c>
      <c r="C268" s="1">
        <v>9901030505</v>
      </c>
      <c r="D268" s="1" t="s">
        <v>1016</v>
      </c>
      <c r="E268" s="1"/>
      <c r="F268" s="1"/>
      <c r="G268" s="1"/>
      <c r="H268" s="1"/>
      <c r="I268" s="8">
        <v>9000000</v>
      </c>
    </row>
    <row r="269" spans="1:9" customFormat="1">
      <c r="A269" s="1">
        <v>77</v>
      </c>
      <c r="B269" s="1" t="s">
        <v>916</v>
      </c>
      <c r="C269" s="1">
        <v>9901030506</v>
      </c>
      <c r="D269" s="1" t="s">
        <v>1017</v>
      </c>
      <c r="E269" s="1"/>
      <c r="F269" s="1"/>
      <c r="G269" s="1"/>
      <c r="H269" s="1"/>
      <c r="I269" s="8">
        <v>6000000</v>
      </c>
    </row>
    <row r="270" spans="1:9" customFormat="1">
      <c r="A270" s="1">
        <v>78</v>
      </c>
      <c r="B270" s="1" t="s">
        <v>916</v>
      </c>
      <c r="C270" s="1">
        <v>9901030507</v>
      </c>
      <c r="D270" s="1" t="s">
        <v>1018</v>
      </c>
      <c r="E270" s="1"/>
      <c r="F270" s="1"/>
      <c r="G270" s="1"/>
      <c r="H270" s="1"/>
      <c r="I270" s="8">
        <v>85000000</v>
      </c>
    </row>
    <row r="271" spans="1:9" customFormat="1">
      <c r="A271" s="1">
        <v>79</v>
      </c>
      <c r="B271" s="1" t="s">
        <v>916</v>
      </c>
      <c r="C271" s="1">
        <v>9901030513</v>
      </c>
      <c r="D271" s="1" t="s">
        <v>1259</v>
      </c>
      <c r="E271" s="1"/>
      <c r="F271" s="1"/>
      <c r="G271" s="1"/>
      <c r="H271" s="1"/>
      <c r="I271" s="8">
        <v>19000000</v>
      </c>
    </row>
    <row r="272" spans="1:9" customFormat="1">
      <c r="A272" s="1">
        <v>80</v>
      </c>
      <c r="B272" s="1" t="s">
        <v>916</v>
      </c>
      <c r="C272" s="1">
        <v>9901030514</v>
      </c>
      <c r="D272" s="1" t="s">
        <v>1019</v>
      </c>
      <c r="E272" s="1"/>
      <c r="F272" s="1"/>
      <c r="G272" s="1"/>
      <c r="H272" s="1"/>
      <c r="I272" s="8">
        <v>75000000</v>
      </c>
    </row>
    <row r="273" spans="1:9" customFormat="1">
      <c r="A273" s="1">
        <v>81</v>
      </c>
      <c r="B273" s="1" t="s">
        <v>916</v>
      </c>
      <c r="C273" s="1">
        <v>9901030522</v>
      </c>
      <c r="D273" s="1" t="s">
        <v>1020</v>
      </c>
      <c r="E273" s="1"/>
      <c r="F273" s="1"/>
      <c r="G273" s="1"/>
      <c r="H273" s="1"/>
      <c r="I273" s="8">
        <v>94000000</v>
      </c>
    </row>
    <row r="274" spans="1:9" customFormat="1">
      <c r="A274" s="1">
        <v>82</v>
      </c>
      <c r="B274" s="1" t="s">
        <v>916</v>
      </c>
      <c r="C274" s="1">
        <v>9901030523</v>
      </c>
      <c r="D274" s="1" t="s">
        <v>1021</v>
      </c>
      <c r="E274" s="1"/>
      <c r="F274" s="1"/>
      <c r="G274" s="1"/>
      <c r="H274" s="1"/>
      <c r="I274" s="8">
        <v>83000000</v>
      </c>
    </row>
    <row r="275" spans="1:9" customFormat="1">
      <c r="A275" s="1">
        <v>83</v>
      </c>
      <c r="B275" s="1" t="s">
        <v>916</v>
      </c>
      <c r="C275" s="1">
        <v>9901030524</v>
      </c>
      <c r="D275" s="1" t="s">
        <v>1022</v>
      </c>
      <c r="E275" s="1"/>
      <c r="F275" s="1"/>
      <c r="G275" s="1"/>
      <c r="H275" s="1"/>
      <c r="I275" s="8">
        <v>117000000</v>
      </c>
    </row>
    <row r="276" spans="1:9" customFormat="1">
      <c r="A276" s="1">
        <v>84</v>
      </c>
      <c r="B276" s="1" t="s">
        <v>916</v>
      </c>
      <c r="C276" s="1">
        <v>9901030531</v>
      </c>
      <c r="D276" s="1" t="s">
        <v>1023</v>
      </c>
      <c r="E276" s="1"/>
      <c r="F276" s="1"/>
      <c r="G276" s="1"/>
      <c r="H276" s="1"/>
      <c r="I276" s="8">
        <v>73000000</v>
      </c>
    </row>
    <row r="277" spans="1:9" customFormat="1">
      <c r="A277" s="1">
        <v>85</v>
      </c>
      <c r="B277" s="1" t="s">
        <v>916</v>
      </c>
      <c r="C277" s="1">
        <v>9901030532</v>
      </c>
      <c r="D277" s="1" t="s">
        <v>1024</v>
      </c>
      <c r="E277" s="1"/>
      <c r="F277" s="1"/>
      <c r="G277" s="1"/>
      <c r="H277" s="1"/>
      <c r="I277" s="8">
        <v>123000000</v>
      </c>
    </row>
    <row r="278" spans="1:9" customFormat="1">
      <c r="A278" s="1">
        <v>86</v>
      </c>
      <c r="B278" s="1" t="s">
        <v>916</v>
      </c>
      <c r="C278" s="1">
        <v>9901030533</v>
      </c>
      <c r="D278" s="1" t="s">
        <v>1025</v>
      </c>
      <c r="E278" s="1"/>
      <c r="F278" s="1"/>
      <c r="G278" s="1"/>
      <c r="H278" s="1"/>
      <c r="I278" s="8">
        <v>11000000</v>
      </c>
    </row>
    <row r="279" spans="1:9" customFormat="1">
      <c r="A279" s="1">
        <v>87</v>
      </c>
      <c r="B279" s="1" t="s">
        <v>916</v>
      </c>
      <c r="C279" s="1">
        <v>9901030534</v>
      </c>
      <c r="D279" s="1" t="s">
        <v>1026</v>
      </c>
      <c r="E279" s="1"/>
      <c r="F279" s="1"/>
      <c r="G279" s="1"/>
      <c r="H279" s="1"/>
      <c r="I279" s="8">
        <v>9000000</v>
      </c>
    </row>
    <row r="280" spans="1:9" customFormat="1">
      <c r="A280" s="1">
        <v>88</v>
      </c>
      <c r="B280" s="1" t="s">
        <v>916</v>
      </c>
      <c r="C280" s="1">
        <v>9901030535</v>
      </c>
      <c r="D280" s="1" t="s">
        <v>1027</v>
      </c>
      <c r="E280" s="1"/>
      <c r="F280" s="1"/>
      <c r="G280" s="1"/>
      <c r="H280" s="1"/>
      <c r="I280" s="8">
        <v>6000000</v>
      </c>
    </row>
    <row r="281" spans="1:9" customFormat="1">
      <c r="A281" s="1">
        <v>89</v>
      </c>
      <c r="B281" s="1" t="s">
        <v>916</v>
      </c>
      <c r="C281" s="1">
        <v>9901030536</v>
      </c>
      <c r="D281" s="1" t="s">
        <v>1028</v>
      </c>
      <c r="E281" s="1"/>
      <c r="F281" s="1"/>
      <c r="G281" s="1"/>
      <c r="H281" s="1"/>
      <c r="I281" s="8">
        <v>12000000</v>
      </c>
    </row>
    <row r="282" spans="1:9" customFormat="1">
      <c r="A282" s="1">
        <v>90</v>
      </c>
      <c r="B282" s="1" t="s">
        <v>916</v>
      </c>
      <c r="C282" s="1">
        <v>9901030537</v>
      </c>
      <c r="D282" s="1" t="s">
        <v>1029</v>
      </c>
      <c r="E282" s="1"/>
      <c r="F282" s="1"/>
      <c r="G282" s="1"/>
      <c r="H282" s="1"/>
      <c r="I282" s="8">
        <v>14000000</v>
      </c>
    </row>
    <row r="283" spans="1:9" customFormat="1">
      <c r="A283" s="1">
        <v>91</v>
      </c>
      <c r="B283" s="1" t="s">
        <v>916</v>
      </c>
      <c r="C283" s="1">
        <v>9901030538</v>
      </c>
      <c r="D283" s="1" t="s">
        <v>1030</v>
      </c>
      <c r="E283" s="1"/>
      <c r="F283" s="1"/>
      <c r="G283" s="1"/>
      <c r="H283" s="1"/>
      <c r="I283" s="8">
        <v>16000000</v>
      </c>
    </row>
    <row r="284" spans="1:9" customFormat="1">
      <c r="A284" s="1">
        <v>92</v>
      </c>
      <c r="B284" s="1" t="s">
        <v>916</v>
      </c>
      <c r="C284" s="1">
        <v>9901030539</v>
      </c>
      <c r="D284" s="1" t="s">
        <v>1031</v>
      </c>
      <c r="E284" s="1"/>
      <c r="F284" s="1"/>
      <c r="G284" s="1"/>
      <c r="H284" s="1"/>
      <c r="I284" s="8">
        <v>28000000</v>
      </c>
    </row>
    <row r="285" spans="1:9" customFormat="1">
      <c r="A285" s="1">
        <v>93</v>
      </c>
      <c r="B285" s="1" t="s">
        <v>916</v>
      </c>
      <c r="C285" s="1">
        <v>9901030542</v>
      </c>
      <c r="D285" s="1" t="s">
        <v>1264</v>
      </c>
      <c r="E285" s="1"/>
      <c r="F285" s="1"/>
      <c r="G285" s="1"/>
      <c r="H285" s="1"/>
      <c r="I285" s="8">
        <v>118000000</v>
      </c>
    </row>
    <row r="286" spans="1:9" customFormat="1">
      <c r="A286" s="1">
        <v>94</v>
      </c>
      <c r="B286" s="1" t="s">
        <v>916</v>
      </c>
      <c r="C286" s="1">
        <v>9901030544</v>
      </c>
      <c r="D286" s="1" t="s">
        <v>1265</v>
      </c>
      <c r="E286" s="1"/>
      <c r="F286" s="1"/>
      <c r="G286" s="1"/>
      <c r="H286" s="1"/>
      <c r="I286" s="8">
        <v>292000000</v>
      </c>
    </row>
    <row r="287" spans="1:9" customFormat="1">
      <c r="A287" s="1">
        <v>95</v>
      </c>
      <c r="B287" s="1" t="s">
        <v>916</v>
      </c>
      <c r="C287" s="1">
        <v>9901030545</v>
      </c>
      <c r="D287" s="1" t="s">
        <v>1272</v>
      </c>
      <c r="E287" s="1"/>
      <c r="F287" s="1"/>
      <c r="G287" s="1"/>
      <c r="H287" s="1"/>
      <c r="I287" s="8">
        <v>8000000</v>
      </c>
    </row>
    <row r="292" spans="1:9" customFormat="1">
      <c r="A292" s="43" t="s">
        <v>0</v>
      </c>
      <c r="B292" s="43" t="s">
        <v>7</v>
      </c>
      <c r="C292" s="43" t="s">
        <v>1</v>
      </c>
      <c r="D292" s="43" t="s">
        <v>2</v>
      </c>
      <c r="E292" s="43" t="s">
        <v>777</v>
      </c>
      <c r="F292" s="43" t="s">
        <v>5</v>
      </c>
      <c r="G292" s="43" t="s">
        <v>778</v>
      </c>
      <c r="H292" s="43" t="s">
        <v>6</v>
      </c>
      <c r="I292" s="44" t="s">
        <v>3</v>
      </c>
    </row>
    <row r="293" spans="1:9" customFormat="1">
      <c r="A293" s="1">
        <v>1</v>
      </c>
      <c r="B293" s="1" t="s">
        <v>1032</v>
      </c>
      <c r="C293" s="1">
        <v>9901030339</v>
      </c>
      <c r="D293" s="1" t="s">
        <v>1033</v>
      </c>
      <c r="E293" s="1" t="s">
        <v>973</v>
      </c>
      <c r="F293" s="1"/>
      <c r="G293" s="1"/>
      <c r="H293" s="1"/>
      <c r="I293" s="8">
        <v>52000000</v>
      </c>
    </row>
    <row r="294" spans="1:9" customFormat="1">
      <c r="A294" s="1">
        <v>2</v>
      </c>
      <c r="B294" s="1" t="s">
        <v>1032</v>
      </c>
      <c r="C294" s="1">
        <v>9901030416</v>
      </c>
      <c r="D294" s="1" t="s">
        <v>1034</v>
      </c>
      <c r="E294" s="1" t="s">
        <v>976</v>
      </c>
      <c r="F294" s="1"/>
      <c r="G294" s="1"/>
      <c r="H294" s="1"/>
      <c r="I294" s="8">
        <v>32000000</v>
      </c>
    </row>
    <row r="295" spans="1:9" customFormat="1">
      <c r="A295" s="1">
        <v>3</v>
      </c>
      <c r="B295" s="1" t="s">
        <v>1032</v>
      </c>
      <c r="C295" s="1">
        <v>9901030520</v>
      </c>
      <c r="D295" s="1" t="s">
        <v>1035</v>
      </c>
      <c r="E295" s="1"/>
      <c r="F295" s="1"/>
      <c r="G295" s="1"/>
      <c r="H295" s="1"/>
      <c r="I295" s="8">
        <v>86000000</v>
      </c>
    </row>
    <row r="298" spans="1:9" customFormat="1">
      <c r="A298" s="43" t="s">
        <v>0</v>
      </c>
      <c r="B298" s="43" t="s">
        <v>7</v>
      </c>
      <c r="C298" s="43" t="s">
        <v>1</v>
      </c>
      <c r="D298" s="43" t="s">
        <v>2</v>
      </c>
      <c r="E298" s="43" t="s">
        <v>777</v>
      </c>
      <c r="F298" s="43" t="s">
        <v>5</v>
      </c>
      <c r="G298" s="43" t="s">
        <v>778</v>
      </c>
      <c r="H298" s="43" t="s">
        <v>6</v>
      </c>
      <c r="I298" s="44" t="s">
        <v>3</v>
      </c>
    </row>
    <row r="299" spans="1:9" customFormat="1">
      <c r="A299" s="1">
        <v>1</v>
      </c>
      <c r="B299" s="1" t="s">
        <v>1036</v>
      </c>
      <c r="C299" s="1">
        <v>9901040010</v>
      </c>
      <c r="D299" s="1" t="s">
        <v>1037</v>
      </c>
      <c r="E299" s="1" t="s">
        <v>10</v>
      </c>
      <c r="F299" s="1"/>
      <c r="G299" s="1"/>
      <c r="H299" s="1"/>
      <c r="I299" s="8">
        <v>16000000</v>
      </c>
    </row>
    <row r="300" spans="1:9" customFormat="1">
      <c r="A300" s="1">
        <v>2</v>
      </c>
      <c r="B300" s="1" t="s">
        <v>1036</v>
      </c>
      <c r="C300" s="1">
        <v>9901040011</v>
      </c>
      <c r="D300" s="1" t="s">
        <v>1038</v>
      </c>
      <c r="E300" s="1" t="s">
        <v>10</v>
      </c>
      <c r="F300" s="1"/>
      <c r="G300" s="1"/>
      <c r="H300" s="1"/>
      <c r="I300" s="8">
        <v>16000000</v>
      </c>
    </row>
    <row r="301" spans="1:9" customFormat="1">
      <c r="A301" s="1">
        <v>3</v>
      </c>
      <c r="B301" s="1" t="s">
        <v>1036</v>
      </c>
      <c r="C301" s="1">
        <v>9901040012</v>
      </c>
      <c r="D301" s="1" t="s">
        <v>1039</v>
      </c>
      <c r="E301" s="1" t="s">
        <v>10</v>
      </c>
      <c r="F301" s="1"/>
      <c r="G301" s="1"/>
      <c r="H301" s="1"/>
      <c r="I301" s="8">
        <v>24000000</v>
      </c>
    </row>
    <row r="302" spans="1:9" customFormat="1">
      <c r="A302" s="1">
        <v>4</v>
      </c>
      <c r="B302" s="1" t="s">
        <v>1036</v>
      </c>
      <c r="C302" s="1">
        <v>9901040016</v>
      </c>
      <c r="D302" s="1" t="s">
        <v>1040</v>
      </c>
      <c r="E302" s="1"/>
      <c r="F302" s="1"/>
      <c r="G302" s="1"/>
      <c r="H302" s="1"/>
      <c r="I302" s="8">
        <v>18000000</v>
      </c>
    </row>
    <row r="303" spans="1:9" customFormat="1">
      <c r="A303" s="1">
        <v>5</v>
      </c>
      <c r="B303" s="1" t="s">
        <v>1036</v>
      </c>
      <c r="C303" s="1">
        <v>9901040019</v>
      </c>
      <c r="D303" s="1" t="s">
        <v>1041</v>
      </c>
      <c r="E303" s="1"/>
      <c r="F303" s="1"/>
      <c r="G303" s="1"/>
      <c r="H303" s="1"/>
      <c r="I303" s="8">
        <v>28000000</v>
      </c>
    </row>
    <row r="304" spans="1:9" customFormat="1">
      <c r="A304" s="1">
        <v>6</v>
      </c>
      <c r="B304" s="1" t="s">
        <v>1036</v>
      </c>
      <c r="C304" s="1">
        <v>9901040022</v>
      </c>
      <c r="D304" s="1" t="s">
        <v>1260</v>
      </c>
      <c r="E304" s="1"/>
      <c r="F304" s="1"/>
      <c r="G304" s="1"/>
      <c r="H304" s="1"/>
      <c r="I304" s="8">
        <v>27000000</v>
      </c>
    </row>
    <row r="305" spans="1:9" customFormat="1">
      <c r="A305" s="1">
        <v>7</v>
      </c>
      <c r="B305" s="1" t="s">
        <v>1036</v>
      </c>
      <c r="C305" s="1">
        <v>9901040023</v>
      </c>
      <c r="D305" s="1" t="s">
        <v>1261</v>
      </c>
      <c r="E305" s="1"/>
      <c r="F305" s="1"/>
      <c r="G305" s="1"/>
      <c r="H305" s="1"/>
      <c r="I305" s="8">
        <v>29000000</v>
      </c>
    </row>
    <row r="306" spans="1:9" customFormat="1">
      <c r="A306" s="1">
        <v>8</v>
      </c>
      <c r="B306" s="1" t="s">
        <v>1036</v>
      </c>
      <c r="C306" s="1">
        <v>9901040026</v>
      </c>
      <c r="D306" s="1" t="s">
        <v>1262</v>
      </c>
      <c r="E306" s="1"/>
      <c r="F306" s="1"/>
      <c r="G306" s="1"/>
      <c r="H306" s="1"/>
      <c r="I306" s="8">
        <v>27000000</v>
      </c>
    </row>
    <row r="307" spans="1:9" customFormat="1">
      <c r="A307" s="1">
        <v>9</v>
      </c>
      <c r="B307" s="1" t="s">
        <v>1036</v>
      </c>
      <c r="C307" s="1">
        <v>9901040027</v>
      </c>
      <c r="D307" s="1" t="s">
        <v>1263</v>
      </c>
      <c r="E307" s="1"/>
      <c r="F307" s="1"/>
      <c r="G307" s="1"/>
      <c r="H307" s="1"/>
      <c r="I307" s="8">
        <v>27000000</v>
      </c>
    </row>
    <row r="308" spans="1:9" customFormat="1">
      <c r="A308" s="1">
        <v>10</v>
      </c>
      <c r="B308" s="1" t="s">
        <v>1036</v>
      </c>
      <c r="C308" s="1">
        <v>9901040029</v>
      </c>
      <c r="D308" s="1" t="s">
        <v>1269</v>
      </c>
      <c r="E308" s="1"/>
      <c r="F308" s="1"/>
      <c r="G308" s="1"/>
      <c r="H308" s="1"/>
      <c r="I308" s="8">
        <v>22000000</v>
      </c>
    </row>
    <row r="309" spans="1:9" customFormat="1">
      <c r="A309" s="1">
        <v>11</v>
      </c>
      <c r="B309" s="1" t="s">
        <v>1036</v>
      </c>
      <c r="C309" s="1">
        <v>9901040030</v>
      </c>
      <c r="D309" s="1" t="s">
        <v>1270</v>
      </c>
      <c r="E309" s="1"/>
      <c r="F309" s="1"/>
      <c r="G309" s="1"/>
      <c r="H309" s="1"/>
      <c r="I309" s="8">
        <v>22000000</v>
      </c>
    </row>
    <row r="310" spans="1:9" customFormat="1">
      <c r="A310" s="1"/>
      <c r="B310" s="1"/>
      <c r="C310" s="1"/>
      <c r="D310" s="1"/>
      <c r="E310" s="1"/>
      <c r="F310" s="1"/>
      <c r="G310" s="1"/>
      <c r="H310" s="1"/>
      <c r="I310" s="8"/>
    </row>
    <row r="314" spans="1:9" customFormat="1">
      <c r="A314" s="43" t="s">
        <v>0</v>
      </c>
      <c r="B314" s="43" t="s">
        <v>7</v>
      </c>
      <c r="C314" s="43" t="s">
        <v>1</v>
      </c>
      <c r="D314" s="43" t="s">
        <v>2</v>
      </c>
      <c r="E314" s="43" t="s">
        <v>777</v>
      </c>
      <c r="F314" s="43" t="s">
        <v>5</v>
      </c>
      <c r="G314" s="43" t="s">
        <v>778</v>
      </c>
      <c r="H314" s="43" t="s">
        <v>6</v>
      </c>
      <c r="I314" s="44" t="s">
        <v>3</v>
      </c>
    </row>
    <row r="315" spans="1:9" customFormat="1">
      <c r="A315" s="1">
        <v>1</v>
      </c>
      <c r="B315" s="1" t="s">
        <v>1042</v>
      </c>
      <c r="C315" s="1">
        <v>9901030184</v>
      </c>
      <c r="D315" s="1" t="s">
        <v>1043</v>
      </c>
      <c r="E315" s="1" t="s">
        <v>10</v>
      </c>
      <c r="F315" s="1"/>
      <c r="G315" s="1"/>
      <c r="H315" s="1"/>
      <c r="I315" s="8">
        <v>39000000</v>
      </c>
    </row>
    <row r="316" spans="1:9" customFormat="1">
      <c r="A316" s="1">
        <v>2</v>
      </c>
      <c r="B316" s="1" t="s">
        <v>1042</v>
      </c>
      <c r="C316" s="1">
        <v>9901030185</v>
      </c>
      <c r="D316" s="1" t="s">
        <v>1044</v>
      </c>
      <c r="E316" s="1" t="s">
        <v>10</v>
      </c>
      <c r="F316" s="1"/>
      <c r="G316" s="1"/>
      <c r="H316" s="1"/>
      <c r="I316" s="8">
        <v>39000000</v>
      </c>
    </row>
    <row r="317" spans="1:9" customFormat="1">
      <c r="A317" s="1">
        <v>3</v>
      </c>
      <c r="B317" s="1" t="s">
        <v>1042</v>
      </c>
      <c r="C317" s="1">
        <v>9901030258</v>
      </c>
      <c r="D317" s="1" t="s">
        <v>1045</v>
      </c>
      <c r="E317" s="1" t="s">
        <v>10</v>
      </c>
      <c r="F317" s="1"/>
      <c r="G317" s="1"/>
      <c r="H317" s="1"/>
      <c r="I317" s="8">
        <v>39000000</v>
      </c>
    </row>
    <row r="318" spans="1:9" customFormat="1">
      <c r="A318" s="1">
        <v>4</v>
      </c>
      <c r="B318" s="1" t="s">
        <v>1042</v>
      </c>
      <c r="C318" s="1">
        <v>9901030259</v>
      </c>
      <c r="D318" s="1" t="s">
        <v>1046</v>
      </c>
      <c r="E318" s="1" t="s">
        <v>10</v>
      </c>
      <c r="F318" s="1"/>
      <c r="G318" s="1"/>
      <c r="H318" s="1"/>
      <c r="I318" s="8">
        <v>57000000</v>
      </c>
    </row>
    <row r="319" spans="1:9" customFormat="1">
      <c r="A319" s="1">
        <v>5</v>
      </c>
      <c r="B319" s="1" t="s">
        <v>1042</v>
      </c>
      <c r="C319" s="1">
        <v>9901030260</v>
      </c>
      <c r="D319" s="1" t="s">
        <v>1047</v>
      </c>
      <c r="E319" s="1" t="s">
        <v>10</v>
      </c>
      <c r="F319" s="1"/>
      <c r="G319" s="1"/>
      <c r="H319" s="1"/>
      <c r="I319" s="8">
        <v>57000000</v>
      </c>
    </row>
    <row r="320" spans="1:9" customFormat="1">
      <c r="A320" s="1">
        <v>6</v>
      </c>
      <c r="B320" s="1" t="s">
        <v>1042</v>
      </c>
      <c r="C320" s="1">
        <v>9901030265</v>
      </c>
      <c r="D320" s="1" t="s">
        <v>1048</v>
      </c>
      <c r="E320" s="1" t="s">
        <v>10</v>
      </c>
      <c r="F320" s="1"/>
      <c r="G320" s="1"/>
      <c r="H320" s="1"/>
      <c r="I320" s="8">
        <v>147000000</v>
      </c>
    </row>
    <row r="321" spans="1:9" customFormat="1">
      <c r="A321" s="1">
        <v>7</v>
      </c>
      <c r="B321" s="1" t="s">
        <v>1042</v>
      </c>
      <c r="C321" s="1">
        <v>9901030313</v>
      </c>
      <c r="D321" s="1" t="s">
        <v>1049</v>
      </c>
      <c r="E321" s="1" t="s">
        <v>1050</v>
      </c>
      <c r="F321" s="1"/>
      <c r="G321" s="1"/>
      <c r="H321" s="1"/>
      <c r="I321" s="8">
        <v>91000000</v>
      </c>
    </row>
    <row r="322" spans="1:9" customFormat="1">
      <c r="A322" s="1">
        <v>8</v>
      </c>
      <c r="B322" s="1" t="s">
        <v>1042</v>
      </c>
      <c r="C322" s="1">
        <v>9901030314</v>
      </c>
      <c r="D322" s="1" t="s">
        <v>1051</v>
      </c>
      <c r="E322" s="1" t="s">
        <v>1052</v>
      </c>
      <c r="F322" s="1"/>
      <c r="G322" s="1"/>
      <c r="H322" s="1"/>
      <c r="I322" s="8">
        <v>78000000</v>
      </c>
    </row>
    <row r="323" spans="1:9" customFormat="1">
      <c r="A323" s="1">
        <v>9</v>
      </c>
      <c r="B323" s="1" t="s">
        <v>1042</v>
      </c>
      <c r="C323" s="1">
        <v>9901030344</v>
      </c>
      <c r="D323" s="1" t="s">
        <v>1053</v>
      </c>
      <c r="E323" s="1" t="s">
        <v>10</v>
      </c>
      <c r="F323" s="1"/>
      <c r="G323" s="1"/>
      <c r="H323" s="1"/>
      <c r="I323" s="8">
        <v>68000000</v>
      </c>
    </row>
    <row r="324" spans="1:9" customFormat="1">
      <c r="A324" s="1">
        <v>10</v>
      </c>
      <c r="B324" s="1" t="s">
        <v>1042</v>
      </c>
      <c r="C324" s="1">
        <v>9901030345</v>
      </c>
      <c r="D324" s="1" t="s">
        <v>1054</v>
      </c>
      <c r="E324" s="1" t="s">
        <v>10</v>
      </c>
      <c r="F324" s="1"/>
      <c r="G324" s="1"/>
      <c r="H324" s="1"/>
      <c r="I324" s="8">
        <v>62000000</v>
      </c>
    </row>
    <row r="325" spans="1:9" customFormat="1">
      <c r="A325" s="1">
        <v>11</v>
      </c>
      <c r="B325" s="1" t="s">
        <v>1042</v>
      </c>
      <c r="C325" s="1">
        <v>9901030346</v>
      </c>
      <c r="D325" s="1" t="s">
        <v>1055</v>
      </c>
      <c r="E325" s="1" t="s">
        <v>10</v>
      </c>
      <c r="F325" s="1"/>
      <c r="G325" s="1"/>
      <c r="H325" s="1"/>
      <c r="I325" s="8">
        <v>130000000</v>
      </c>
    </row>
    <row r="326" spans="1:9" customFormat="1">
      <c r="A326" s="1">
        <v>12</v>
      </c>
      <c r="B326" s="1" t="s">
        <v>1042</v>
      </c>
      <c r="C326" s="1">
        <v>9901030442</v>
      </c>
      <c r="D326" s="1" t="s">
        <v>1056</v>
      </c>
      <c r="E326" s="1" t="s">
        <v>10</v>
      </c>
      <c r="F326" s="1"/>
      <c r="G326" s="1"/>
      <c r="H326" s="1"/>
      <c r="I326" s="8">
        <v>192000000</v>
      </c>
    </row>
    <row r="327" spans="1:9" customFormat="1">
      <c r="A327" s="1">
        <v>13</v>
      </c>
      <c r="B327" s="1" t="s">
        <v>1042</v>
      </c>
      <c r="C327" s="1">
        <v>9901030467</v>
      </c>
      <c r="D327" s="1" t="s">
        <v>1058</v>
      </c>
      <c r="E327" s="1" t="s">
        <v>1057</v>
      </c>
      <c r="F327" s="1"/>
      <c r="G327" s="1"/>
      <c r="H327" s="1"/>
      <c r="I327" s="8">
        <v>158000000</v>
      </c>
    </row>
    <row r="328" spans="1:9" customFormat="1">
      <c r="A328" s="1">
        <v>14</v>
      </c>
      <c r="B328" s="1" t="s">
        <v>1042</v>
      </c>
      <c r="C328" s="1">
        <v>9901030525</v>
      </c>
      <c r="D328" s="1" t="s">
        <v>1059</v>
      </c>
      <c r="E328" s="1"/>
      <c r="F328" s="1"/>
      <c r="G328" s="1"/>
      <c r="H328" s="1"/>
      <c r="I328" s="8">
        <v>71000000</v>
      </c>
    </row>
    <row r="329" spans="1:9" customFormat="1">
      <c r="A329" s="1">
        <v>15</v>
      </c>
      <c r="B329" s="1" t="s">
        <v>1042</v>
      </c>
      <c r="C329" s="1">
        <v>9901030526</v>
      </c>
      <c r="D329" s="1" t="s">
        <v>1060</v>
      </c>
      <c r="E329" s="1"/>
      <c r="F329" s="1"/>
      <c r="G329" s="1"/>
      <c r="H329" s="1"/>
      <c r="I329" s="8">
        <v>118000000</v>
      </c>
    </row>
    <row r="330" spans="1:9" customFormat="1">
      <c r="A330" s="1">
        <v>16</v>
      </c>
      <c r="B330" s="1" t="s">
        <v>1042</v>
      </c>
      <c r="C330" s="1">
        <v>9901030527</v>
      </c>
      <c r="D330" s="1" t="s">
        <v>1061</v>
      </c>
      <c r="E330" s="1"/>
      <c r="F330" s="1"/>
      <c r="G330" s="1"/>
      <c r="H330" s="1"/>
      <c r="I330" s="8">
        <v>90000000</v>
      </c>
    </row>
    <row r="331" spans="1:9" customFormat="1">
      <c r="A331" s="1">
        <v>17</v>
      </c>
      <c r="B331" s="1" t="s">
        <v>1042</v>
      </c>
      <c r="C331" s="1">
        <v>9901030528</v>
      </c>
      <c r="D331" s="1" t="s">
        <v>1062</v>
      </c>
      <c r="E331" s="1"/>
      <c r="F331" s="1"/>
      <c r="G331" s="1"/>
      <c r="H331" s="1"/>
      <c r="I331" s="8">
        <v>94000000</v>
      </c>
    </row>
    <row r="332" spans="1:9" customFormat="1">
      <c r="A332" s="1">
        <v>18</v>
      </c>
      <c r="B332" s="1" t="s">
        <v>1042</v>
      </c>
      <c r="C332" s="1">
        <v>9901030546</v>
      </c>
      <c r="D332" s="1" t="s">
        <v>1271</v>
      </c>
      <c r="E332" s="1"/>
      <c r="F332" s="1"/>
      <c r="G332" s="1"/>
      <c r="H332" s="1"/>
      <c r="I332" s="8">
        <v>60000000</v>
      </c>
    </row>
    <row r="337" spans="1:9" customFormat="1">
      <c r="A337" s="43" t="s">
        <v>0</v>
      </c>
      <c r="B337" s="43" t="s">
        <v>7</v>
      </c>
      <c r="C337" s="43" t="s">
        <v>1</v>
      </c>
      <c r="D337" s="43" t="s">
        <v>2</v>
      </c>
      <c r="E337" s="43" t="s">
        <v>777</v>
      </c>
      <c r="F337" s="43" t="s">
        <v>5</v>
      </c>
      <c r="G337" s="43" t="s">
        <v>778</v>
      </c>
      <c r="H337" s="43" t="s">
        <v>6</v>
      </c>
      <c r="I337" s="44" t="s">
        <v>3</v>
      </c>
    </row>
    <row r="338" spans="1:9" customFormat="1">
      <c r="A338" s="1">
        <v>1</v>
      </c>
      <c r="B338" s="1" t="s">
        <v>1063</v>
      </c>
      <c r="C338" s="1">
        <v>9901050016</v>
      </c>
      <c r="D338" s="1" t="s">
        <v>1064</v>
      </c>
      <c r="E338" s="1" t="s">
        <v>1065</v>
      </c>
      <c r="F338" s="1"/>
      <c r="G338" s="1"/>
      <c r="H338" s="1"/>
      <c r="I338" s="8">
        <v>8000000</v>
      </c>
    </row>
    <row r="339" spans="1:9" customFormat="1">
      <c r="A339" s="1">
        <v>2</v>
      </c>
      <c r="B339" s="1" t="s">
        <v>1063</v>
      </c>
      <c r="C339" s="1">
        <v>9901050018</v>
      </c>
      <c r="D339" s="1" t="s">
        <v>1066</v>
      </c>
      <c r="E339" s="1" t="s">
        <v>1065</v>
      </c>
      <c r="F339" s="1"/>
      <c r="G339" s="1"/>
      <c r="H339" s="1"/>
      <c r="I339" s="8">
        <v>8000000</v>
      </c>
    </row>
    <row r="340" spans="1:9" customFormat="1">
      <c r="A340" s="1">
        <v>3</v>
      </c>
      <c r="B340" s="1" t="s">
        <v>1063</v>
      </c>
      <c r="C340" s="1">
        <v>9901050019</v>
      </c>
      <c r="D340" s="1" t="s">
        <v>1067</v>
      </c>
      <c r="E340" s="1" t="s">
        <v>1068</v>
      </c>
      <c r="F340" s="1"/>
      <c r="G340" s="1"/>
      <c r="H340" s="1"/>
      <c r="I340" s="8">
        <v>8000000</v>
      </c>
    </row>
    <row r="341" spans="1:9" customFormat="1">
      <c r="A341" s="1">
        <v>4</v>
      </c>
      <c r="B341" s="1" t="s">
        <v>1063</v>
      </c>
      <c r="C341" s="1">
        <v>9901050022</v>
      </c>
      <c r="D341" s="1" t="s">
        <v>1069</v>
      </c>
      <c r="E341" s="1" t="s">
        <v>1068</v>
      </c>
      <c r="F341" s="1"/>
      <c r="G341" s="1"/>
      <c r="H341" s="1"/>
      <c r="I341" s="8">
        <v>8000000</v>
      </c>
    </row>
    <row r="342" spans="1:9" customFormat="1">
      <c r="A342" s="1">
        <v>5</v>
      </c>
      <c r="B342" s="1" t="s">
        <v>1063</v>
      </c>
      <c r="C342" s="1">
        <v>9901050024</v>
      </c>
      <c r="D342" s="1" t="s">
        <v>1071</v>
      </c>
      <c r="E342" s="1" t="s">
        <v>1070</v>
      </c>
      <c r="F342" s="1"/>
      <c r="G342" s="1"/>
      <c r="H342" s="1"/>
      <c r="I342" s="8">
        <v>11000000</v>
      </c>
    </row>
    <row r="343" spans="1:9" customFormat="1">
      <c r="A343" s="1">
        <v>6</v>
      </c>
      <c r="B343" s="1" t="s">
        <v>1063</v>
      </c>
      <c r="C343" s="1">
        <v>9901050026</v>
      </c>
      <c r="D343" s="1" t="s">
        <v>1072</v>
      </c>
      <c r="E343" s="1" t="s">
        <v>1070</v>
      </c>
      <c r="F343" s="1"/>
      <c r="G343" s="1"/>
      <c r="H343" s="1"/>
      <c r="I343" s="8">
        <v>11000000</v>
      </c>
    </row>
    <row r="344" spans="1:9" customFormat="1">
      <c r="A344" s="1">
        <v>7</v>
      </c>
      <c r="B344" s="1" t="s">
        <v>1063</v>
      </c>
      <c r="C344" s="1">
        <v>9901050027</v>
      </c>
      <c r="D344" s="1" t="s">
        <v>1073</v>
      </c>
      <c r="E344" s="1" t="s">
        <v>1074</v>
      </c>
      <c r="F344" s="1"/>
      <c r="G344" s="1"/>
      <c r="H344" s="1"/>
      <c r="I344" s="8">
        <v>11000000</v>
      </c>
    </row>
    <row r="345" spans="1:9" customFormat="1">
      <c r="A345" s="1">
        <v>8</v>
      </c>
      <c r="B345" s="1" t="s">
        <v>1063</v>
      </c>
      <c r="C345" s="1">
        <v>9901050032</v>
      </c>
      <c r="D345" s="1" t="s">
        <v>1076</v>
      </c>
      <c r="E345" s="1" t="s">
        <v>1075</v>
      </c>
      <c r="F345" s="1"/>
      <c r="G345" s="1"/>
      <c r="H345" s="1"/>
      <c r="I345" s="8">
        <v>11000000</v>
      </c>
    </row>
    <row r="346" spans="1:9" customFormat="1">
      <c r="A346" s="1">
        <v>9</v>
      </c>
      <c r="B346" s="1" t="s">
        <v>1063</v>
      </c>
      <c r="C346" s="1">
        <v>9901050034</v>
      </c>
      <c r="D346" s="1" t="s">
        <v>1077</v>
      </c>
      <c r="E346" s="1" t="s">
        <v>1075</v>
      </c>
      <c r="F346" s="1"/>
      <c r="G346" s="1"/>
      <c r="H346" s="1"/>
      <c r="I346" s="8">
        <v>11000000</v>
      </c>
    </row>
    <row r="347" spans="1:9" customFormat="1">
      <c r="A347" s="1">
        <v>10</v>
      </c>
      <c r="B347" s="1" t="s">
        <v>1063</v>
      </c>
      <c r="C347" s="1">
        <v>9901050035</v>
      </c>
      <c r="D347" s="1" t="s">
        <v>1078</v>
      </c>
      <c r="E347" s="1" t="s">
        <v>978</v>
      </c>
      <c r="F347" s="1"/>
      <c r="G347" s="1"/>
      <c r="H347" s="1"/>
      <c r="I347" s="8">
        <v>11000000</v>
      </c>
    </row>
    <row r="348" spans="1:9" customFormat="1">
      <c r="A348" s="1">
        <v>11</v>
      </c>
      <c r="B348" s="1" t="s">
        <v>1063</v>
      </c>
      <c r="C348" s="1">
        <v>9901050039</v>
      </c>
      <c r="D348" s="1" t="s">
        <v>1079</v>
      </c>
      <c r="E348" s="1" t="s">
        <v>1080</v>
      </c>
      <c r="F348" s="1"/>
      <c r="G348" s="1"/>
      <c r="H348" s="1"/>
      <c r="I348" s="8">
        <v>14000000</v>
      </c>
    </row>
    <row r="349" spans="1:9" customFormat="1">
      <c r="A349" s="1">
        <v>12</v>
      </c>
      <c r="B349" s="1" t="s">
        <v>1063</v>
      </c>
      <c r="C349" s="1">
        <v>9901050041</v>
      </c>
      <c r="D349" s="1" t="s">
        <v>1081</v>
      </c>
      <c r="E349" s="1" t="s">
        <v>1080</v>
      </c>
      <c r="F349" s="1"/>
      <c r="G349" s="1"/>
      <c r="H349" s="1"/>
      <c r="I349" s="8">
        <v>14000000</v>
      </c>
    </row>
    <row r="350" spans="1:9" customFormat="1">
      <c r="A350" s="1">
        <v>13</v>
      </c>
      <c r="B350" s="1" t="s">
        <v>1063</v>
      </c>
      <c r="C350" s="1">
        <v>9901050044</v>
      </c>
      <c r="D350" s="1" t="s">
        <v>1082</v>
      </c>
      <c r="E350" s="1" t="s">
        <v>1083</v>
      </c>
      <c r="F350" s="1"/>
      <c r="G350" s="1"/>
      <c r="H350" s="1"/>
      <c r="I350" s="8">
        <v>11000000</v>
      </c>
    </row>
    <row r="351" spans="1:9" customFormat="1">
      <c r="A351" s="1">
        <v>14</v>
      </c>
      <c r="B351" s="1" t="s">
        <v>1063</v>
      </c>
      <c r="C351" s="1">
        <v>9901050046</v>
      </c>
      <c r="D351" s="1" t="s">
        <v>1084</v>
      </c>
      <c r="E351" s="1" t="s">
        <v>1083</v>
      </c>
      <c r="F351" s="1"/>
      <c r="G351" s="1"/>
      <c r="H351" s="1"/>
      <c r="I351" s="8">
        <v>10000000</v>
      </c>
    </row>
    <row r="352" spans="1:9" customFormat="1">
      <c r="A352" s="1">
        <v>15</v>
      </c>
      <c r="B352" s="1" t="s">
        <v>1063</v>
      </c>
      <c r="C352" s="1">
        <v>9901050048</v>
      </c>
      <c r="D352" s="1" t="s">
        <v>1085</v>
      </c>
      <c r="E352" s="1" t="s">
        <v>1086</v>
      </c>
      <c r="F352" s="1"/>
      <c r="G352" s="1"/>
      <c r="H352" s="1"/>
      <c r="I352" s="8">
        <v>10000000</v>
      </c>
    </row>
    <row r="353" spans="1:9" customFormat="1">
      <c r="A353" s="1">
        <v>16</v>
      </c>
      <c r="B353" s="1" t="s">
        <v>1063</v>
      </c>
      <c r="C353" s="1">
        <v>9901050049</v>
      </c>
      <c r="D353" s="1" t="s">
        <v>1087</v>
      </c>
      <c r="E353" s="1" t="s">
        <v>1086</v>
      </c>
      <c r="F353" s="1"/>
      <c r="G353" s="1"/>
      <c r="H353" s="1"/>
      <c r="I353" s="8">
        <v>10000000</v>
      </c>
    </row>
    <row r="354" spans="1:9" customFormat="1">
      <c r="A354" s="1">
        <v>17</v>
      </c>
      <c r="B354" s="1" t="s">
        <v>1063</v>
      </c>
      <c r="C354" s="1">
        <v>9901050050</v>
      </c>
      <c r="D354" s="1" t="s">
        <v>1088</v>
      </c>
      <c r="E354" s="1" t="s">
        <v>1086</v>
      </c>
      <c r="F354" s="1"/>
      <c r="G354" s="1"/>
      <c r="H354" s="1"/>
      <c r="I354" s="8">
        <v>14000000</v>
      </c>
    </row>
    <row r="355" spans="1:9" customFormat="1">
      <c r="A355" s="1">
        <v>18</v>
      </c>
      <c r="B355" s="1" t="s">
        <v>1063</v>
      </c>
      <c r="C355" s="1">
        <v>9901050054</v>
      </c>
      <c r="D355" s="1" t="s">
        <v>1089</v>
      </c>
      <c r="E355" s="1" t="s">
        <v>10</v>
      </c>
      <c r="F355" s="1"/>
      <c r="G355" s="1"/>
      <c r="H355" s="1"/>
      <c r="I355" s="8">
        <v>14000000</v>
      </c>
    </row>
    <row r="356" spans="1:9" customFormat="1">
      <c r="A356" s="1">
        <v>19</v>
      </c>
      <c r="B356" s="1" t="s">
        <v>1063</v>
      </c>
      <c r="C356" s="1">
        <v>9901050055</v>
      </c>
      <c r="D356" s="1" t="s">
        <v>1090</v>
      </c>
      <c r="E356" s="1" t="s">
        <v>10</v>
      </c>
      <c r="F356" s="1"/>
      <c r="G356" s="1"/>
      <c r="H356" s="1"/>
      <c r="I356" s="8">
        <v>14000000</v>
      </c>
    </row>
    <row r="357" spans="1:9" customFormat="1">
      <c r="A357" s="1">
        <v>20</v>
      </c>
      <c r="B357" s="1" t="s">
        <v>1063</v>
      </c>
      <c r="C357" s="1">
        <v>9901050056</v>
      </c>
      <c r="D357" s="1" t="s">
        <v>1091</v>
      </c>
      <c r="E357" s="1" t="s">
        <v>10</v>
      </c>
      <c r="F357" s="1"/>
      <c r="G357" s="1"/>
      <c r="H357" s="1"/>
      <c r="I357" s="8">
        <v>14000000</v>
      </c>
    </row>
    <row r="358" spans="1:9" customFormat="1">
      <c r="A358" s="1">
        <v>21</v>
      </c>
      <c r="B358" s="1" t="s">
        <v>1063</v>
      </c>
      <c r="C358" s="1">
        <v>9901050058</v>
      </c>
      <c r="D358" s="1" t="s">
        <v>1092</v>
      </c>
      <c r="E358" s="1" t="s">
        <v>10</v>
      </c>
      <c r="F358" s="1"/>
      <c r="G358" s="1"/>
      <c r="H358" s="1"/>
      <c r="I358" s="8">
        <v>10000000</v>
      </c>
    </row>
    <row r="359" spans="1:9" customFormat="1">
      <c r="A359" s="1">
        <v>22</v>
      </c>
      <c r="B359" s="1" t="s">
        <v>1063</v>
      </c>
      <c r="C359" s="1">
        <v>9901050059</v>
      </c>
      <c r="D359" s="1" t="s">
        <v>1093</v>
      </c>
      <c r="E359" s="1" t="s">
        <v>10</v>
      </c>
      <c r="F359" s="1"/>
      <c r="G359" s="1"/>
      <c r="H359" s="1"/>
      <c r="I359" s="8">
        <v>10000000</v>
      </c>
    </row>
    <row r="360" spans="1:9" customFormat="1">
      <c r="A360" s="1">
        <v>23</v>
      </c>
      <c r="B360" s="1" t="s">
        <v>1063</v>
      </c>
      <c r="C360" s="1">
        <v>9901050060</v>
      </c>
      <c r="D360" s="1" t="s">
        <v>1094</v>
      </c>
      <c r="E360" s="1" t="s">
        <v>10</v>
      </c>
      <c r="F360" s="1"/>
      <c r="G360" s="1"/>
      <c r="H360" s="1"/>
      <c r="I360" s="8">
        <v>4000000</v>
      </c>
    </row>
    <row r="361" spans="1:9" customFormat="1">
      <c r="A361" s="1">
        <v>24</v>
      </c>
      <c r="B361" s="1" t="s">
        <v>1063</v>
      </c>
      <c r="C361" s="1">
        <v>9901050061</v>
      </c>
      <c r="D361" s="1" t="s">
        <v>1095</v>
      </c>
      <c r="E361" s="1" t="s">
        <v>10</v>
      </c>
      <c r="F361" s="1"/>
      <c r="G361" s="1"/>
      <c r="H361" s="1"/>
      <c r="I361" s="8">
        <v>4000000</v>
      </c>
    </row>
    <row r="362" spans="1:9" customFormat="1">
      <c r="A362" s="1">
        <v>25</v>
      </c>
      <c r="B362" s="1" t="s">
        <v>1063</v>
      </c>
      <c r="C362" s="1">
        <v>9901050062</v>
      </c>
      <c r="D362" s="1" t="s">
        <v>1096</v>
      </c>
      <c r="E362" s="1" t="s">
        <v>10</v>
      </c>
      <c r="F362" s="1"/>
      <c r="G362" s="1"/>
      <c r="H362" s="1"/>
      <c r="I362" s="8">
        <v>4000000</v>
      </c>
    </row>
    <row r="363" spans="1:9" customFormat="1">
      <c r="A363" s="1">
        <v>26</v>
      </c>
      <c r="B363" s="1" t="s">
        <v>1063</v>
      </c>
      <c r="C363" s="1">
        <v>9901050063</v>
      </c>
      <c r="D363" s="1" t="s">
        <v>1097</v>
      </c>
      <c r="E363" s="1" t="s">
        <v>10</v>
      </c>
      <c r="F363" s="1"/>
      <c r="G363" s="1"/>
      <c r="H363" s="1"/>
      <c r="I363" s="8">
        <v>10000000</v>
      </c>
    </row>
    <row r="364" spans="1:9" customFormat="1">
      <c r="A364" s="1">
        <v>27</v>
      </c>
      <c r="B364" s="1" t="s">
        <v>1063</v>
      </c>
      <c r="C364" s="1">
        <v>9901050064</v>
      </c>
      <c r="D364" s="1" t="s">
        <v>1098</v>
      </c>
      <c r="E364" s="1" t="s">
        <v>10</v>
      </c>
      <c r="F364" s="1"/>
      <c r="G364" s="1"/>
      <c r="H364" s="1"/>
      <c r="I364" s="8">
        <v>10000000</v>
      </c>
    </row>
    <row r="365" spans="1:9" customFormat="1">
      <c r="A365" s="1">
        <v>28</v>
      </c>
      <c r="B365" s="1" t="s">
        <v>1063</v>
      </c>
      <c r="C365" s="1">
        <v>9901050065</v>
      </c>
      <c r="D365" s="1" t="s">
        <v>1099</v>
      </c>
      <c r="E365" s="1" t="s">
        <v>10</v>
      </c>
      <c r="F365" s="1"/>
      <c r="G365" s="1"/>
      <c r="H365" s="1"/>
      <c r="I365" s="8">
        <v>10000000</v>
      </c>
    </row>
    <row r="366" spans="1:9" customFormat="1">
      <c r="A366" s="1">
        <v>29</v>
      </c>
      <c r="B366" s="1" t="s">
        <v>1063</v>
      </c>
      <c r="C366" s="1">
        <v>9901050066</v>
      </c>
      <c r="D366" s="1" t="s">
        <v>1100</v>
      </c>
      <c r="E366" s="1" t="s">
        <v>10</v>
      </c>
      <c r="F366" s="1"/>
      <c r="G366" s="1"/>
      <c r="H366" s="1"/>
      <c r="I366" s="8">
        <v>10000000</v>
      </c>
    </row>
    <row r="367" spans="1:9" customFormat="1">
      <c r="A367" s="1">
        <v>30</v>
      </c>
      <c r="B367" s="1" t="s">
        <v>1063</v>
      </c>
      <c r="C367" s="1">
        <v>9901050067</v>
      </c>
      <c r="D367" s="1" t="s">
        <v>1101</v>
      </c>
      <c r="E367" s="1" t="s">
        <v>10</v>
      </c>
      <c r="F367" s="1"/>
      <c r="G367" s="1"/>
      <c r="H367" s="1"/>
      <c r="I367" s="8">
        <v>10000000</v>
      </c>
    </row>
    <row r="368" spans="1:9" customFormat="1">
      <c r="A368" s="1">
        <v>31</v>
      </c>
      <c r="B368" s="1" t="s">
        <v>1063</v>
      </c>
      <c r="C368" s="1">
        <v>9901050068</v>
      </c>
      <c r="D368" s="1" t="s">
        <v>1102</v>
      </c>
      <c r="E368" s="1" t="s">
        <v>10</v>
      </c>
      <c r="F368" s="1"/>
      <c r="G368" s="1"/>
      <c r="H368" s="1"/>
      <c r="I368" s="8">
        <v>10000000</v>
      </c>
    </row>
    <row r="372" spans="1:9" customFormat="1">
      <c r="A372" s="43" t="s">
        <v>0</v>
      </c>
      <c r="B372" s="43" t="s">
        <v>7</v>
      </c>
      <c r="C372" s="43" t="s">
        <v>1</v>
      </c>
      <c r="D372" s="43" t="s">
        <v>2</v>
      </c>
      <c r="E372" s="43" t="s">
        <v>777</v>
      </c>
      <c r="F372" s="43" t="s">
        <v>5</v>
      </c>
      <c r="G372" s="43" t="s">
        <v>778</v>
      </c>
      <c r="H372" s="43" t="s">
        <v>6</v>
      </c>
      <c r="I372" s="44" t="s">
        <v>3</v>
      </c>
    </row>
    <row r="373" spans="1:9" customFormat="1">
      <c r="A373" s="1">
        <v>1</v>
      </c>
      <c r="B373" s="1" t="s">
        <v>1103</v>
      </c>
      <c r="C373" s="1">
        <v>9901030022</v>
      </c>
      <c r="D373" s="1" t="s">
        <v>1104</v>
      </c>
      <c r="E373" s="1" t="s">
        <v>10</v>
      </c>
      <c r="F373" s="1"/>
      <c r="G373" s="1"/>
      <c r="H373" s="1"/>
      <c r="I373" s="8">
        <v>361000000</v>
      </c>
    </row>
    <row r="374" spans="1:9" customFormat="1">
      <c r="A374" s="1">
        <v>2</v>
      </c>
      <c r="B374" s="1" t="s">
        <v>1103</v>
      </c>
      <c r="C374" s="1">
        <v>9901030024</v>
      </c>
      <c r="D374" s="1" t="s">
        <v>1105</v>
      </c>
      <c r="E374" s="1" t="s">
        <v>10</v>
      </c>
      <c r="F374" s="1"/>
      <c r="G374" s="1"/>
      <c r="H374" s="1"/>
      <c r="I374" s="8">
        <v>102000000</v>
      </c>
    </row>
    <row r="375" spans="1:9" customFormat="1">
      <c r="A375" s="1">
        <v>3</v>
      </c>
      <c r="B375" s="1" t="s">
        <v>1103</v>
      </c>
      <c r="C375" s="1">
        <v>9901030052</v>
      </c>
      <c r="D375" s="1" t="s">
        <v>1106</v>
      </c>
      <c r="E375" s="1" t="s">
        <v>10</v>
      </c>
      <c r="F375" s="1"/>
      <c r="G375" s="1"/>
      <c r="H375" s="1"/>
      <c r="I375" s="8">
        <v>113000000</v>
      </c>
    </row>
    <row r="376" spans="1:9" customFormat="1">
      <c r="A376" s="1">
        <v>4</v>
      </c>
      <c r="B376" s="1" t="s">
        <v>1103</v>
      </c>
      <c r="C376" s="1">
        <v>9901030059</v>
      </c>
      <c r="D376" s="1" t="s">
        <v>1107</v>
      </c>
      <c r="E376" s="1" t="s">
        <v>10</v>
      </c>
      <c r="F376" s="1"/>
      <c r="G376" s="1"/>
      <c r="H376" s="1"/>
      <c r="I376" s="8">
        <v>144000000</v>
      </c>
    </row>
    <row r="377" spans="1:9" customFormat="1">
      <c r="A377" s="1">
        <v>5</v>
      </c>
      <c r="B377" s="1" t="s">
        <v>1103</v>
      </c>
      <c r="C377" s="1">
        <v>9901030136</v>
      </c>
      <c r="D377" s="1" t="s">
        <v>1108</v>
      </c>
      <c r="E377" s="1" t="s">
        <v>10</v>
      </c>
      <c r="F377" s="1"/>
      <c r="G377" s="1"/>
      <c r="H377" s="1"/>
      <c r="I377" s="8">
        <v>75000000</v>
      </c>
    </row>
    <row r="378" spans="1:9" customFormat="1">
      <c r="A378" s="1">
        <v>6</v>
      </c>
      <c r="B378" s="1" t="s">
        <v>1103</v>
      </c>
      <c r="C378" s="1">
        <v>9901030182</v>
      </c>
      <c r="D378" s="1" t="s">
        <v>1109</v>
      </c>
      <c r="E378" s="1" t="s">
        <v>10</v>
      </c>
      <c r="F378" s="1"/>
      <c r="G378" s="1"/>
      <c r="H378" s="1"/>
      <c r="I378" s="8">
        <v>20000000</v>
      </c>
    </row>
    <row r="379" spans="1:9" customFormat="1">
      <c r="A379" s="1">
        <v>7</v>
      </c>
      <c r="B379" s="1" t="s">
        <v>1103</v>
      </c>
      <c r="C379" s="1">
        <v>9901030301</v>
      </c>
      <c r="D379" s="1" t="s">
        <v>1110</v>
      </c>
      <c r="E379" s="1" t="s">
        <v>10</v>
      </c>
      <c r="F379" s="1"/>
      <c r="G379" s="1"/>
      <c r="H379" s="1"/>
      <c r="I379" s="8">
        <v>106000000</v>
      </c>
    </row>
    <row r="380" spans="1:9" customFormat="1">
      <c r="A380" s="1">
        <v>8</v>
      </c>
      <c r="B380" s="1" t="s">
        <v>1103</v>
      </c>
      <c r="C380" s="1">
        <v>9901030302</v>
      </c>
      <c r="D380" s="1" t="s">
        <v>1111</v>
      </c>
      <c r="E380" s="1" t="s">
        <v>10</v>
      </c>
      <c r="F380" s="1"/>
      <c r="G380" s="1"/>
      <c r="H380" s="1"/>
      <c r="I380" s="8">
        <v>130000000</v>
      </c>
    </row>
    <row r="381" spans="1:9" customFormat="1">
      <c r="A381" s="1">
        <v>9</v>
      </c>
      <c r="B381" s="1" t="s">
        <v>1103</v>
      </c>
      <c r="C381" s="1">
        <v>9901030441</v>
      </c>
      <c r="D381" s="1" t="s">
        <v>1112</v>
      </c>
      <c r="E381" s="1" t="s">
        <v>10</v>
      </c>
      <c r="F381" s="1"/>
      <c r="G381" s="1"/>
      <c r="H381" s="1"/>
      <c r="I381" s="8">
        <v>218000000</v>
      </c>
    </row>
    <row r="382" spans="1:9" customFormat="1">
      <c r="A382" s="1">
        <v>10</v>
      </c>
      <c r="B382" s="1" t="s">
        <v>1103</v>
      </c>
      <c r="C382" s="1">
        <v>9901030472</v>
      </c>
      <c r="D382" s="1" t="s">
        <v>1113</v>
      </c>
      <c r="E382" s="1" t="s">
        <v>10</v>
      </c>
      <c r="F382" s="1"/>
      <c r="G382" s="1"/>
      <c r="H382" s="1"/>
      <c r="I382" s="8">
        <v>196000000</v>
      </c>
    </row>
    <row r="383" spans="1:9" customFormat="1">
      <c r="A383" s="1">
        <v>11</v>
      </c>
      <c r="B383" s="1" t="s">
        <v>1103</v>
      </c>
      <c r="C383" s="1">
        <v>9901030473</v>
      </c>
      <c r="D383" s="1" t="s">
        <v>1114</v>
      </c>
      <c r="E383" s="1" t="s">
        <v>10</v>
      </c>
      <c r="F383" s="1"/>
      <c r="G383" s="1"/>
      <c r="H383" s="1"/>
      <c r="I383" s="8">
        <v>176000000</v>
      </c>
    </row>
    <row r="384" spans="1:9" customFormat="1">
      <c r="A384" s="1">
        <v>12</v>
      </c>
      <c r="B384" s="1" t="s">
        <v>1103</v>
      </c>
      <c r="C384" s="1">
        <v>9901030474</v>
      </c>
      <c r="D384" s="1" t="s">
        <v>1115</v>
      </c>
      <c r="E384" s="1" t="s">
        <v>10</v>
      </c>
      <c r="F384" s="1"/>
      <c r="G384" s="1"/>
      <c r="H384" s="1"/>
      <c r="I384" s="8">
        <v>118000000</v>
      </c>
    </row>
    <row r="385" spans="1:9" customFormat="1">
      <c r="A385" s="1">
        <v>13</v>
      </c>
      <c r="B385" s="1" t="s">
        <v>1103</v>
      </c>
      <c r="C385" s="1">
        <v>9901030475</v>
      </c>
      <c r="D385" s="1" t="s">
        <v>1116</v>
      </c>
      <c r="E385" s="1" t="s">
        <v>10</v>
      </c>
      <c r="F385" s="1"/>
      <c r="G385" s="1"/>
      <c r="H385" s="1"/>
      <c r="I385" s="8">
        <v>97000000</v>
      </c>
    </row>
    <row r="386" spans="1:9" customFormat="1">
      <c r="A386" s="1">
        <v>14</v>
      </c>
      <c r="B386" s="1" t="s">
        <v>1103</v>
      </c>
      <c r="C386" s="1">
        <v>9901030476</v>
      </c>
      <c r="D386" s="1" t="s">
        <v>1117</v>
      </c>
      <c r="E386" s="1"/>
      <c r="F386" s="1"/>
      <c r="G386" s="1"/>
      <c r="H386" s="1"/>
      <c r="I386" s="8">
        <v>127000000</v>
      </c>
    </row>
    <row r="387" spans="1:9" customFormat="1">
      <c r="A387" s="1">
        <v>15</v>
      </c>
      <c r="B387" s="1" t="s">
        <v>1103</v>
      </c>
      <c r="C387" s="1">
        <v>9901030490</v>
      </c>
      <c r="D387" s="1" t="s">
        <v>1118</v>
      </c>
      <c r="E387" s="1"/>
      <c r="F387" s="1"/>
      <c r="G387" s="1"/>
      <c r="H387" s="1"/>
      <c r="I387" s="8">
        <v>142000000</v>
      </c>
    </row>
    <row r="388" spans="1:9" customFormat="1">
      <c r="A388" s="1">
        <v>16</v>
      </c>
      <c r="B388" s="1" t="s">
        <v>1103</v>
      </c>
      <c r="C388" s="1">
        <v>9901030491</v>
      </c>
      <c r="D388" s="1" t="s">
        <v>1119</v>
      </c>
      <c r="E388" s="1"/>
      <c r="F388" s="1"/>
      <c r="G388" s="1"/>
      <c r="H388" s="1"/>
      <c r="I388" s="8">
        <v>127000000</v>
      </c>
    </row>
    <row r="389" spans="1:9" customFormat="1">
      <c r="A389" s="1">
        <v>17</v>
      </c>
      <c r="B389" s="1" t="s">
        <v>1103</v>
      </c>
      <c r="C389" s="1">
        <v>9901030492</v>
      </c>
      <c r="D389" s="1" t="s">
        <v>1120</v>
      </c>
      <c r="E389" s="1"/>
      <c r="F389" s="1"/>
      <c r="G389" s="1"/>
      <c r="H389" s="1"/>
      <c r="I389" s="8">
        <v>113000000</v>
      </c>
    </row>
    <row r="390" spans="1:9" customFormat="1">
      <c r="A390" s="1">
        <v>18</v>
      </c>
      <c r="B390" s="1" t="s">
        <v>1103</v>
      </c>
      <c r="C390" s="1">
        <v>9901030529</v>
      </c>
      <c r="D390" s="1" t="s">
        <v>1121</v>
      </c>
      <c r="E390" s="1"/>
      <c r="F390" s="1"/>
      <c r="G390" s="1"/>
      <c r="H390" s="1"/>
      <c r="I390" s="8">
        <v>142000000</v>
      </c>
    </row>
    <row r="391" spans="1:9" customFormat="1">
      <c r="A391" s="1">
        <v>19</v>
      </c>
      <c r="B391" s="1" t="s">
        <v>1103</v>
      </c>
      <c r="C391" s="1">
        <v>9901030530</v>
      </c>
      <c r="D391" s="1" t="s">
        <v>1122</v>
      </c>
      <c r="E391" s="1"/>
      <c r="F391" s="1"/>
      <c r="G391" s="1"/>
      <c r="H391" s="1"/>
      <c r="I391" s="8">
        <v>135000000</v>
      </c>
    </row>
    <row r="396" spans="1:9" customFormat="1">
      <c r="A396" s="43" t="s">
        <v>0</v>
      </c>
      <c r="B396" s="43" t="s">
        <v>7</v>
      </c>
      <c r="C396" s="43" t="s">
        <v>1</v>
      </c>
      <c r="D396" s="43" t="s">
        <v>2</v>
      </c>
      <c r="E396" s="43" t="s">
        <v>777</v>
      </c>
      <c r="F396" s="43" t="s">
        <v>5</v>
      </c>
      <c r="G396" s="43" t="s">
        <v>778</v>
      </c>
      <c r="H396" s="43" t="s">
        <v>6</v>
      </c>
      <c r="I396" s="44" t="s">
        <v>3</v>
      </c>
    </row>
    <row r="397" spans="1:9" customFormat="1">
      <c r="A397" s="1">
        <v>1</v>
      </c>
      <c r="B397" s="1" t="s">
        <v>1123</v>
      </c>
      <c r="C397" s="1">
        <v>9901060017</v>
      </c>
      <c r="D397" s="1" t="s">
        <v>1125</v>
      </c>
      <c r="E397" s="1" t="s">
        <v>1126</v>
      </c>
      <c r="F397" s="1"/>
      <c r="G397" s="1"/>
      <c r="H397" s="1"/>
      <c r="I397" s="8">
        <v>271000000</v>
      </c>
    </row>
    <row r="398" spans="1:9" customFormat="1">
      <c r="A398" s="1">
        <v>2</v>
      </c>
      <c r="B398" s="1" t="s">
        <v>1123</v>
      </c>
      <c r="C398" s="1">
        <v>9901060018</v>
      </c>
      <c r="D398" s="1" t="s">
        <v>1127</v>
      </c>
      <c r="E398" s="1" t="s">
        <v>1128</v>
      </c>
      <c r="F398" s="1"/>
      <c r="G398" s="1"/>
      <c r="H398" s="1"/>
      <c r="I398" s="8">
        <v>389000000</v>
      </c>
    </row>
    <row r="402" spans="1:9" customFormat="1">
      <c r="A402" s="43" t="s">
        <v>0</v>
      </c>
      <c r="B402" s="43" t="s">
        <v>7</v>
      </c>
      <c r="C402" s="43" t="s">
        <v>1</v>
      </c>
      <c r="D402" s="43" t="s">
        <v>2</v>
      </c>
      <c r="E402" s="43" t="s">
        <v>777</v>
      </c>
      <c r="F402" s="43" t="s">
        <v>5</v>
      </c>
      <c r="G402" s="43" t="s">
        <v>778</v>
      </c>
      <c r="H402" s="43" t="s">
        <v>6</v>
      </c>
      <c r="I402" s="44" t="s">
        <v>3</v>
      </c>
    </row>
    <row r="403" spans="1:9" customFormat="1">
      <c r="A403" s="1">
        <v>1</v>
      </c>
      <c r="B403" s="1" t="s">
        <v>1129</v>
      </c>
      <c r="C403" s="1">
        <v>9901070003</v>
      </c>
      <c r="D403" s="1" t="s">
        <v>1131</v>
      </c>
      <c r="E403" s="1" t="s">
        <v>1130</v>
      </c>
      <c r="F403" s="1"/>
      <c r="G403" s="1"/>
      <c r="H403" s="1"/>
      <c r="I403" s="8">
        <v>153000000</v>
      </c>
    </row>
    <row r="404" spans="1:9" customFormat="1">
      <c r="A404" s="1">
        <v>2</v>
      </c>
      <c r="B404" s="1" t="s">
        <v>1129</v>
      </c>
      <c r="C404" s="1">
        <v>9901070005</v>
      </c>
      <c r="D404" s="1" t="s">
        <v>1133</v>
      </c>
      <c r="E404" s="1" t="s">
        <v>1132</v>
      </c>
      <c r="F404" s="1"/>
      <c r="G404" s="1"/>
      <c r="H404" s="1"/>
      <c r="I404" s="8">
        <v>111000000</v>
      </c>
    </row>
    <row r="405" spans="1:9" customFormat="1">
      <c r="A405" s="1">
        <v>3</v>
      </c>
      <c r="B405" s="1" t="s">
        <v>1129</v>
      </c>
      <c r="C405" s="1">
        <v>9901070007</v>
      </c>
      <c r="D405" s="1" t="s">
        <v>1134</v>
      </c>
      <c r="E405" s="1" t="s">
        <v>1130</v>
      </c>
      <c r="F405" s="1"/>
      <c r="G405" s="1"/>
      <c r="H405" s="1"/>
      <c r="I405" s="8">
        <v>153000000</v>
      </c>
    </row>
    <row r="406" spans="1:9" customFormat="1">
      <c r="A406" s="1">
        <v>4</v>
      </c>
      <c r="B406" s="1" t="s">
        <v>1129</v>
      </c>
      <c r="C406" s="1">
        <v>9901070009</v>
      </c>
      <c r="D406" s="1" t="s">
        <v>1135</v>
      </c>
      <c r="E406" s="1" t="s">
        <v>1132</v>
      </c>
      <c r="F406" s="1"/>
      <c r="G406" s="1"/>
      <c r="H406" s="1"/>
      <c r="I406" s="8">
        <v>111000000</v>
      </c>
    </row>
    <row r="407" spans="1:9" customFormat="1">
      <c r="A407" s="1">
        <v>5</v>
      </c>
      <c r="B407" s="1" t="s">
        <v>1129</v>
      </c>
      <c r="C407" s="1">
        <v>9901070010</v>
      </c>
      <c r="D407" s="1" t="s">
        <v>1136</v>
      </c>
      <c r="E407" s="1" t="s">
        <v>1130</v>
      </c>
      <c r="F407" s="1"/>
      <c r="G407" s="1"/>
      <c r="H407" s="1"/>
      <c r="I407" s="8">
        <v>153000000</v>
      </c>
    </row>
    <row r="408" spans="1:9" customFormat="1">
      <c r="A408" s="1">
        <v>6</v>
      </c>
      <c r="B408" s="1" t="s">
        <v>1129</v>
      </c>
      <c r="C408" s="1">
        <v>9901070011</v>
      </c>
      <c r="D408" s="1" t="s">
        <v>1137</v>
      </c>
      <c r="E408" s="1" t="s">
        <v>1132</v>
      </c>
      <c r="F408" s="1"/>
      <c r="G408" s="1"/>
      <c r="H408" s="1"/>
      <c r="I408" s="8">
        <v>111000000</v>
      </c>
    </row>
    <row r="409" spans="1:9" customFormat="1">
      <c r="A409" s="1">
        <v>7</v>
      </c>
      <c r="B409" s="1" t="s">
        <v>1129</v>
      </c>
      <c r="C409" s="1">
        <v>9901070012</v>
      </c>
      <c r="D409" s="1" t="s">
        <v>1138</v>
      </c>
      <c r="E409" s="1" t="s">
        <v>1124</v>
      </c>
      <c r="F409" s="1"/>
      <c r="G409" s="1"/>
      <c r="H409" s="1"/>
      <c r="I409" s="8">
        <v>543000000</v>
      </c>
    </row>
    <row r="410" spans="1:9" customFormat="1">
      <c r="A410" s="1">
        <v>8</v>
      </c>
      <c r="B410" s="1" t="s">
        <v>1129</v>
      </c>
      <c r="C410" s="1">
        <v>9901070013</v>
      </c>
      <c r="D410" s="1" t="s">
        <v>1139</v>
      </c>
      <c r="E410" s="1" t="s">
        <v>1124</v>
      </c>
      <c r="F410" s="1"/>
      <c r="G410" s="1"/>
      <c r="H410" s="1"/>
      <c r="I410" s="8">
        <v>590000000</v>
      </c>
    </row>
    <row r="411" spans="1:9" customFormat="1">
      <c r="A411" s="1">
        <v>9</v>
      </c>
      <c r="B411" s="1" t="s">
        <v>1129</v>
      </c>
      <c r="C411" s="1">
        <v>9901070015</v>
      </c>
      <c r="D411" s="1" t="s">
        <v>1140</v>
      </c>
      <c r="E411" s="1"/>
      <c r="F411" s="1"/>
      <c r="G411" s="1"/>
      <c r="H411" s="1"/>
      <c r="I411" s="8">
        <v>389000000</v>
      </c>
    </row>
    <row r="412" spans="1:9" customFormat="1">
      <c r="A412" s="1">
        <v>10</v>
      </c>
      <c r="B412" s="1" t="s">
        <v>1129</v>
      </c>
      <c r="C412" s="1">
        <v>9901070016</v>
      </c>
      <c r="D412" s="1" t="s">
        <v>1141</v>
      </c>
      <c r="E412" s="1"/>
      <c r="F412" s="1"/>
      <c r="G412" s="1"/>
      <c r="H412" s="1"/>
      <c r="I412" s="8">
        <v>189000000</v>
      </c>
    </row>
    <row r="416" spans="1:9" customFormat="1">
      <c r="A416" s="43" t="s">
        <v>0</v>
      </c>
      <c r="B416" s="43" t="s">
        <v>7</v>
      </c>
      <c r="C416" s="43" t="s">
        <v>1</v>
      </c>
      <c r="D416" s="43" t="s">
        <v>2</v>
      </c>
      <c r="E416" s="43" t="s">
        <v>777</v>
      </c>
      <c r="F416" s="43" t="s">
        <v>5</v>
      </c>
      <c r="G416" s="43" t="s">
        <v>778</v>
      </c>
      <c r="H416" s="43" t="s">
        <v>6</v>
      </c>
      <c r="I416" s="44" t="s">
        <v>3</v>
      </c>
    </row>
    <row r="417" spans="1:9" customFormat="1">
      <c r="A417" s="1">
        <v>1</v>
      </c>
      <c r="B417" s="1" t="s">
        <v>1142</v>
      </c>
      <c r="C417" s="1">
        <v>9901030005</v>
      </c>
      <c r="D417" s="1" t="s">
        <v>1143</v>
      </c>
      <c r="E417" s="1" t="s">
        <v>10</v>
      </c>
      <c r="F417" s="1"/>
      <c r="G417" s="1"/>
      <c r="H417" s="1"/>
      <c r="I417" s="8">
        <v>764000000</v>
      </c>
    </row>
    <row r="418" spans="1:9" customFormat="1">
      <c r="A418" s="1">
        <v>2</v>
      </c>
      <c r="B418" s="1" t="s">
        <v>1142</v>
      </c>
      <c r="C418" s="1">
        <v>9901030252</v>
      </c>
      <c r="D418" s="1" t="s">
        <v>1144</v>
      </c>
      <c r="E418" s="1" t="s">
        <v>10</v>
      </c>
      <c r="F418" s="1"/>
      <c r="G418" s="1"/>
      <c r="H418" s="1"/>
      <c r="I418" s="8">
        <v>467000000</v>
      </c>
    </row>
    <row r="419" spans="1:9" customFormat="1">
      <c r="A419" s="1">
        <v>3</v>
      </c>
      <c r="B419" s="1" t="s">
        <v>1142</v>
      </c>
      <c r="C419" s="1">
        <v>9901030392</v>
      </c>
      <c r="D419" s="1" t="s">
        <v>1146</v>
      </c>
      <c r="E419" s="1" t="s">
        <v>1145</v>
      </c>
      <c r="F419" s="1"/>
      <c r="G419" s="1"/>
      <c r="H419" s="1"/>
      <c r="I419" s="8">
        <v>1104000000</v>
      </c>
    </row>
    <row r="420" spans="1:9" customFormat="1">
      <c r="A420" s="1">
        <v>4</v>
      </c>
      <c r="B420" s="1" t="s">
        <v>1142</v>
      </c>
      <c r="C420" s="1">
        <v>9901030435</v>
      </c>
      <c r="D420" s="1" t="s">
        <v>1147</v>
      </c>
      <c r="E420" s="1" t="s">
        <v>10</v>
      </c>
      <c r="F420" s="1"/>
      <c r="G420" s="1"/>
      <c r="H420" s="1"/>
      <c r="I420" s="8">
        <v>1042000000</v>
      </c>
    </row>
    <row r="421" spans="1:9" customFormat="1">
      <c r="A421" s="1">
        <v>5</v>
      </c>
      <c r="B421" s="1" t="s">
        <v>1142</v>
      </c>
      <c r="C421" s="1">
        <v>9901030436</v>
      </c>
      <c r="D421" s="1" t="s">
        <v>1148</v>
      </c>
      <c r="E421" s="1" t="s">
        <v>10</v>
      </c>
      <c r="F421" s="1"/>
      <c r="G421" s="1"/>
      <c r="H421" s="1"/>
      <c r="I421" s="8">
        <v>1042000000</v>
      </c>
    </row>
    <row r="422" spans="1:9" customFormat="1">
      <c r="A422" s="1">
        <v>6</v>
      </c>
      <c r="B422" s="1" t="s">
        <v>1142</v>
      </c>
      <c r="C422" s="1">
        <v>9901030508</v>
      </c>
      <c r="D422" s="1" t="s">
        <v>1149</v>
      </c>
      <c r="E422" s="1"/>
      <c r="F422" s="1"/>
      <c r="G422" s="1"/>
      <c r="H422" s="1"/>
      <c r="I422" s="8">
        <v>826000000</v>
      </c>
    </row>
    <row r="423" spans="1:9" customFormat="1">
      <c r="A423" s="1">
        <v>7</v>
      </c>
      <c r="B423" s="1" t="s">
        <v>1142</v>
      </c>
      <c r="C423" s="1">
        <v>9901030510</v>
      </c>
      <c r="D423" s="1" t="s">
        <v>1258</v>
      </c>
      <c r="E423" s="1"/>
      <c r="F423" s="1"/>
      <c r="G423" s="1"/>
      <c r="H423" s="1"/>
      <c r="I423" s="8">
        <v>768000000</v>
      </c>
    </row>
    <row r="424" spans="1:9" customFormat="1">
      <c r="A424" s="1">
        <v>8</v>
      </c>
      <c r="B424" s="1" t="s">
        <v>1142</v>
      </c>
      <c r="C424" s="1">
        <v>9901030517</v>
      </c>
      <c r="D424" s="1" t="s">
        <v>1150</v>
      </c>
      <c r="E424" s="1"/>
      <c r="F424" s="1"/>
      <c r="G424" s="1"/>
      <c r="H424" s="1"/>
      <c r="I424" s="8">
        <v>1104000000</v>
      </c>
    </row>
    <row r="425" spans="1:9" customFormat="1">
      <c r="A425" s="1">
        <v>9</v>
      </c>
      <c r="B425" s="1" t="s">
        <v>1142</v>
      </c>
      <c r="C425" s="1">
        <v>9901030518</v>
      </c>
      <c r="D425" s="1" t="s">
        <v>1151</v>
      </c>
      <c r="E425" s="1"/>
      <c r="F425" s="1"/>
      <c r="G425" s="1"/>
      <c r="H425" s="1"/>
      <c r="I425" s="8">
        <v>354000000</v>
      </c>
    </row>
    <row r="429" spans="1:9" customFormat="1">
      <c r="A429" s="43" t="s">
        <v>0</v>
      </c>
      <c r="B429" s="43" t="s">
        <v>7</v>
      </c>
      <c r="C429" s="43" t="s">
        <v>1</v>
      </c>
      <c r="D429" s="43" t="s">
        <v>2</v>
      </c>
      <c r="E429" s="43" t="s">
        <v>777</v>
      </c>
      <c r="F429" s="43" t="s">
        <v>5</v>
      </c>
      <c r="G429" s="43" t="s">
        <v>778</v>
      </c>
      <c r="H429" s="43" t="s">
        <v>6</v>
      </c>
      <c r="I429" s="44" t="s">
        <v>3</v>
      </c>
    </row>
    <row r="430" spans="1:9" customFormat="1">
      <c r="A430" s="1">
        <v>1</v>
      </c>
      <c r="B430" s="1" t="s">
        <v>1152</v>
      </c>
      <c r="C430" s="1">
        <v>9901030181</v>
      </c>
      <c r="D430" s="1" t="s">
        <v>1153</v>
      </c>
      <c r="E430" s="1" t="s">
        <v>10</v>
      </c>
      <c r="F430" s="1"/>
      <c r="G430" s="1"/>
      <c r="H430" s="1"/>
      <c r="I430" s="8">
        <v>325000000</v>
      </c>
    </row>
    <row r="431" spans="1:9" customFormat="1">
      <c r="A431" s="1">
        <v>2</v>
      </c>
      <c r="B431" s="1" t="s">
        <v>1152</v>
      </c>
      <c r="C431" s="1">
        <v>9901030487</v>
      </c>
      <c r="D431" s="1" t="s">
        <v>1154</v>
      </c>
      <c r="E431" s="1"/>
      <c r="F431" s="1"/>
      <c r="G431" s="1"/>
      <c r="H431" s="1"/>
      <c r="I431" s="8">
        <v>429000000</v>
      </c>
    </row>
    <row r="436" spans="1:9" customFormat="1">
      <c r="A436" s="43" t="s">
        <v>0</v>
      </c>
      <c r="B436" s="43" t="s">
        <v>7</v>
      </c>
      <c r="C436" s="43" t="s">
        <v>1</v>
      </c>
      <c r="D436" s="43" t="s">
        <v>2</v>
      </c>
      <c r="E436" s="43" t="s">
        <v>777</v>
      </c>
      <c r="F436" s="43" t="s">
        <v>5</v>
      </c>
      <c r="G436" s="43" t="s">
        <v>778</v>
      </c>
      <c r="H436" s="43" t="s">
        <v>6</v>
      </c>
      <c r="I436" s="44" t="s">
        <v>3</v>
      </c>
    </row>
    <row r="437" spans="1:9" customFormat="1">
      <c r="A437" s="1">
        <v>1</v>
      </c>
      <c r="B437" s="1" t="s">
        <v>1155</v>
      </c>
      <c r="C437" s="1">
        <v>9901030399</v>
      </c>
      <c r="D437" s="1" t="s">
        <v>1157</v>
      </c>
      <c r="E437" s="1" t="s">
        <v>1156</v>
      </c>
      <c r="F437" s="1"/>
      <c r="G437" s="1"/>
      <c r="H437" s="1"/>
      <c r="I437" s="8">
        <v>1076000000</v>
      </c>
    </row>
    <row r="438" spans="1:9" customFormat="1">
      <c r="A438" s="1">
        <v>2</v>
      </c>
      <c r="B438" s="1" t="s">
        <v>1155</v>
      </c>
      <c r="C438" s="1">
        <v>9901030400</v>
      </c>
      <c r="D438" s="1" t="s">
        <v>1158</v>
      </c>
      <c r="E438" s="1" t="s">
        <v>1156</v>
      </c>
      <c r="F438" s="1"/>
      <c r="G438" s="1"/>
      <c r="H438" s="1"/>
      <c r="I438" s="8">
        <v>1076000000</v>
      </c>
    </row>
    <row r="439" spans="1:9" customFormat="1">
      <c r="A439" s="1">
        <v>3</v>
      </c>
      <c r="B439" s="1" t="s">
        <v>1155</v>
      </c>
      <c r="C439" s="1">
        <v>9901030541</v>
      </c>
      <c r="D439" s="1" t="s">
        <v>1159</v>
      </c>
      <c r="E439" s="1"/>
      <c r="F439" s="1"/>
      <c r="G439" s="1"/>
      <c r="H439" s="1"/>
      <c r="I439" s="8">
        <v>507000000</v>
      </c>
    </row>
    <row r="442" spans="1:9" customFormat="1">
      <c r="A442" s="43" t="s">
        <v>0</v>
      </c>
      <c r="B442" s="43" t="s">
        <v>7</v>
      </c>
      <c r="C442" s="43" t="s">
        <v>1</v>
      </c>
      <c r="D442" s="43" t="s">
        <v>2</v>
      </c>
      <c r="E442" s="43" t="s">
        <v>777</v>
      </c>
      <c r="F442" s="43" t="s">
        <v>5</v>
      </c>
      <c r="G442" s="43" t="s">
        <v>778</v>
      </c>
      <c r="H442" s="43" t="s">
        <v>6</v>
      </c>
      <c r="I442" s="44" t="s">
        <v>3</v>
      </c>
    </row>
    <row r="443" spans="1:9" customFormat="1">
      <c r="A443" s="1">
        <v>1</v>
      </c>
      <c r="B443" s="1" t="s">
        <v>1160</v>
      </c>
      <c r="C443" s="1">
        <v>9901030405</v>
      </c>
      <c r="D443" s="1" t="s">
        <v>1162</v>
      </c>
      <c r="E443" s="1" t="s">
        <v>1161</v>
      </c>
      <c r="F443" s="1"/>
      <c r="G443" s="1"/>
      <c r="H443" s="1"/>
      <c r="I443" s="8">
        <v>506600000</v>
      </c>
    </row>
    <row r="444" spans="1:9" customFormat="1">
      <c r="A444" s="1">
        <v>2</v>
      </c>
      <c r="B444" s="1" t="s">
        <v>1160</v>
      </c>
      <c r="C444" s="1">
        <v>9901030547</v>
      </c>
      <c r="D444" s="1" t="s">
        <v>1273</v>
      </c>
      <c r="E444" s="1"/>
      <c r="F444" s="1"/>
      <c r="G444" s="1"/>
      <c r="H444" s="1"/>
      <c r="I444" s="8">
        <v>509500000</v>
      </c>
    </row>
    <row r="450" spans="1:9" customFormat="1">
      <c r="A450" s="43" t="s">
        <v>0</v>
      </c>
      <c r="B450" s="43" t="s">
        <v>7</v>
      </c>
      <c r="C450" s="43" t="s">
        <v>1</v>
      </c>
      <c r="D450" s="43" t="s">
        <v>2</v>
      </c>
      <c r="E450" s="43" t="s">
        <v>777</v>
      </c>
      <c r="F450" s="43" t="s">
        <v>5</v>
      </c>
      <c r="G450" s="43" t="s">
        <v>778</v>
      </c>
      <c r="H450" s="43" t="s">
        <v>6</v>
      </c>
      <c r="I450" s="44" t="s">
        <v>3</v>
      </c>
    </row>
    <row r="451" spans="1:9" customFormat="1">
      <c r="A451" s="1">
        <v>1</v>
      </c>
      <c r="B451" s="1" t="s">
        <v>1163</v>
      </c>
      <c r="C451" s="1">
        <v>9901080029</v>
      </c>
      <c r="D451" s="1" t="s">
        <v>1164</v>
      </c>
      <c r="E451" s="1" t="s">
        <v>1165</v>
      </c>
      <c r="F451" s="1"/>
      <c r="G451" s="1"/>
      <c r="H451" s="1"/>
      <c r="I451" s="8">
        <v>885000000</v>
      </c>
    </row>
    <row r="452" spans="1:9" customFormat="1">
      <c r="A452" s="1">
        <v>2</v>
      </c>
      <c r="B452" s="1" t="s">
        <v>1163</v>
      </c>
      <c r="C452" s="1">
        <v>9901080078</v>
      </c>
      <c r="D452" s="1" t="s">
        <v>1166</v>
      </c>
      <c r="E452" s="1" t="s">
        <v>1167</v>
      </c>
      <c r="F452" s="1"/>
      <c r="G452" s="1"/>
      <c r="H452" s="1"/>
      <c r="I452" s="8">
        <v>849000000</v>
      </c>
    </row>
    <row r="453" spans="1:9" customFormat="1">
      <c r="A453" s="1">
        <v>3</v>
      </c>
      <c r="B453" s="1" t="s">
        <v>1163</v>
      </c>
      <c r="C453" s="1">
        <v>9901080079</v>
      </c>
      <c r="D453" s="1" t="s">
        <v>1168</v>
      </c>
      <c r="E453" s="1" t="s">
        <v>1167</v>
      </c>
      <c r="F453" s="1"/>
      <c r="G453" s="1"/>
      <c r="H453" s="1"/>
      <c r="I453" s="8">
        <v>849000000</v>
      </c>
    </row>
    <row r="454" spans="1:9" customFormat="1">
      <c r="A454" s="1">
        <v>4</v>
      </c>
      <c r="B454" s="1" t="s">
        <v>1163</v>
      </c>
      <c r="C454" s="1">
        <v>9901080080</v>
      </c>
      <c r="D454" s="1" t="s">
        <v>1169</v>
      </c>
      <c r="E454" s="1" t="s">
        <v>1167</v>
      </c>
      <c r="F454" s="1"/>
      <c r="G454" s="1"/>
      <c r="H454" s="1"/>
      <c r="I454" s="8">
        <v>849000000</v>
      </c>
    </row>
    <row r="455" spans="1:9" customFormat="1">
      <c r="A455" s="1">
        <v>5</v>
      </c>
      <c r="B455" s="1" t="s">
        <v>1163</v>
      </c>
      <c r="C455" s="1">
        <v>9901080081</v>
      </c>
      <c r="D455" s="1" t="s">
        <v>1170</v>
      </c>
      <c r="E455" s="1" t="s">
        <v>1167</v>
      </c>
      <c r="F455" s="1"/>
      <c r="G455" s="1"/>
      <c r="H455" s="1"/>
      <c r="I455" s="8">
        <v>849000000</v>
      </c>
    </row>
    <row r="456" spans="1:9" customFormat="1">
      <c r="A456" s="1">
        <v>6</v>
      </c>
      <c r="B456" s="1" t="s">
        <v>1163</v>
      </c>
      <c r="C456" s="1">
        <v>9901080082</v>
      </c>
      <c r="D456" s="1" t="s">
        <v>1171</v>
      </c>
      <c r="E456" s="1" t="s">
        <v>1167</v>
      </c>
      <c r="F456" s="1"/>
      <c r="G456" s="1"/>
      <c r="H456" s="1"/>
      <c r="I456" s="8">
        <v>849000000</v>
      </c>
    </row>
    <row r="457" spans="1:9" customFormat="1">
      <c r="A457" s="1">
        <v>7</v>
      </c>
      <c r="B457" s="1" t="s">
        <v>1163</v>
      </c>
      <c r="C457" s="1">
        <v>9901080083</v>
      </c>
      <c r="D457" s="1" t="s">
        <v>1172</v>
      </c>
      <c r="E457" s="1" t="s">
        <v>1167</v>
      </c>
      <c r="F457" s="1"/>
      <c r="G457" s="1"/>
      <c r="H457" s="1"/>
      <c r="I457" s="8">
        <v>849000000</v>
      </c>
    </row>
    <row r="458" spans="1:9" customFormat="1">
      <c r="A458" s="1">
        <v>8</v>
      </c>
      <c r="B458" s="1" t="s">
        <v>1163</v>
      </c>
      <c r="C458" s="1">
        <v>9901080084</v>
      </c>
      <c r="D458" s="1" t="s">
        <v>1173</v>
      </c>
      <c r="E458" s="1" t="s">
        <v>1174</v>
      </c>
      <c r="F458" s="1"/>
      <c r="G458" s="1"/>
      <c r="H458" s="1"/>
      <c r="I458" s="8">
        <v>1274000000</v>
      </c>
    </row>
    <row r="459" spans="1:9" customFormat="1">
      <c r="A459" s="1">
        <v>9</v>
      </c>
      <c r="B459" s="1" t="s">
        <v>1163</v>
      </c>
      <c r="C459" s="1">
        <v>9901080085</v>
      </c>
      <c r="D459" s="1" t="s">
        <v>1175</v>
      </c>
      <c r="E459" s="1" t="s">
        <v>1174</v>
      </c>
      <c r="F459" s="1"/>
      <c r="G459" s="1"/>
      <c r="H459" s="1"/>
      <c r="I459" s="8">
        <v>1274000000</v>
      </c>
    </row>
    <row r="460" spans="1:9" customFormat="1">
      <c r="A460" s="1">
        <v>10</v>
      </c>
      <c r="B460" s="1" t="s">
        <v>1163</v>
      </c>
      <c r="C460" s="1">
        <v>9901080086</v>
      </c>
      <c r="D460" s="1" t="s">
        <v>1176</v>
      </c>
      <c r="E460" s="1" t="s">
        <v>1174</v>
      </c>
      <c r="F460" s="1"/>
      <c r="G460" s="1"/>
      <c r="H460" s="1"/>
      <c r="I460" s="8">
        <v>1274000000</v>
      </c>
    </row>
    <row r="461" spans="1:9" customFormat="1">
      <c r="A461" s="1">
        <v>11</v>
      </c>
      <c r="B461" s="1" t="s">
        <v>1163</v>
      </c>
      <c r="C461" s="1">
        <v>9901080087</v>
      </c>
      <c r="D461" s="1" t="s">
        <v>1177</v>
      </c>
      <c r="E461" s="1" t="s">
        <v>1174</v>
      </c>
      <c r="F461" s="1"/>
      <c r="G461" s="1"/>
      <c r="H461" s="1"/>
      <c r="I461" s="8">
        <v>1274000000</v>
      </c>
    </row>
    <row r="462" spans="1:9" customFormat="1">
      <c r="A462" s="1">
        <v>12</v>
      </c>
      <c r="B462" s="1" t="s">
        <v>1163</v>
      </c>
      <c r="C462" s="1">
        <v>9901080088</v>
      </c>
      <c r="D462" s="1" t="s">
        <v>1178</v>
      </c>
      <c r="E462" s="1" t="s">
        <v>1174</v>
      </c>
      <c r="F462" s="1"/>
      <c r="G462" s="1"/>
      <c r="H462" s="1"/>
      <c r="I462" s="8">
        <v>1274000000</v>
      </c>
    </row>
    <row r="463" spans="1:9" customFormat="1">
      <c r="A463" s="1">
        <v>13</v>
      </c>
      <c r="B463" s="1" t="s">
        <v>1163</v>
      </c>
      <c r="C463" s="1">
        <v>9901080089</v>
      </c>
      <c r="D463" s="1" t="s">
        <v>1179</v>
      </c>
      <c r="E463" s="1" t="s">
        <v>1167</v>
      </c>
      <c r="F463" s="1"/>
      <c r="G463" s="1"/>
      <c r="H463" s="1"/>
      <c r="I463" s="8">
        <v>849000000</v>
      </c>
    </row>
    <row r="464" spans="1:9" customFormat="1">
      <c r="A464" s="1">
        <v>14</v>
      </c>
      <c r="B464" s="1" t="s">
        <v>1163</v>
      </c>
      <c r="C464" s="1">
        <v>9901080090</v>
      </c>
      <c r="D464" s="1" t="s">
        <v>1180</v>
      </c>
      <c r="E464" s="1" t="s">
        <v>1181</v>
      </c>
      <c r="F464" s="1"/>
      <c r="G464" s="1"/>
      <c r="H464" s="1"/>
      <c r="I464" s="8">
        <v>637000000</v>
      </c>
    </row>
    <row r="465" spans="1:9" customFormat="1">
      <c r="A465" s="1">
        <v>15</v>
      </c>
      <c r="B465" s="1" t="s">
        <v>1163</v>
      </c>
      <c r="C465" s="1">
        <v>9901080091</v>
      </c>
      <c r="D465" s="1" t="s">
        <v>1182</v>
      </c>
      <c r="E465" s="1" t="s">
        <v>1181</v>
      </c>
      <c r="F465" s="1"/>
      <c r="G465" s="1"/>
      <c r="H465" s="1"/>
      <c r="I465" s="8">
        <v>637000000</v>
      </c>
    </row>
    <row r="466" spans="1:9" customFormat="1">
      <c r="A466" s="1">
        <v>16</v>
      </c>
      <c r="B466" s="1" t="s">
        <v>1163</v>
      </c>
      <c r="C466" s="1">
        <v>9901080092</v>
      </c>
      <c r="D466" s="1" t="s">
        <v>1183</v>
      </c>
      <c r="E466" s="1" t="s">
        <v>1174</v>
      </c>
      <c r="F466" s="1"/>
      <c r="G466" s="1"/>
      <c r="H466" s="1"/>
      <c r="I466" s="8">
        <v>1274000000</v>
      </c>
    </row>
    <row r="467" spans="1:9" customFormat="1">
      <c r="A467" s="1">
        <v>17</v>
      </c>
      <c r="B467" s="1" t="s">
        <v>1163</v>
      </c>
      <c r="C467" s="1">
        <v>9901080093</v>
      </c>
      <c r="D467" s="1" t="s">
        <v>1184</v>
      </c>
      <c r="E467" s="1" t="s">
        <v>1167</v>
      </c>
      <c r="F467" s="1"/>
      <c r="G467" s="1"/>
      <c r="H467" s="1"/>
      <c r="I467" s="8">
        <v>849000000</v>
      </c>
    </row>
    <row r="468" spans="1:9" customFormat="1">
      <c r="A468" s="1">
        <v>18</v>
      </c>
      <c r="B468" s="1" t="s">
        <v>1163</v>
      </c>
      <c r="C468" s="1">
        <v>9901080094</v>
      </c>
      <c r="D468" s="1" t="s">
        <v>1185</v>
      </c>
      <c r="E468" s="1" t="s">
        <v>1174</v>
      </c>
      <c r="F468" s="1"/>
      <c r="G468" s="1"/>
      <c r="H468" s="1"/>
      <c r="I468" s="8">
        <v>1274000000</v>
      </c>
    </row>
    <row r="469" spans="1:9" customFormat="1">
      <c r="A469" s="1">
        <v>19</v>
      </c>
      <c r="B469" s="1" t="s">
        <v>1163</v>
      </c>
      <c r="C469" s="1">
        <v>9901080095</v>
      </c>
      <c r="D469" s="1" t="s">
        <v>1186</v>
      </c>
      <c r="E469" s="1" t="s">
        <v>1167</v>
      </c>
      <c r="F469" s="1"/>
      <c r="G469" s="1"/>
      <c r="H469" s="1"/>
      <c r="I469" s="8">
        <v>849000000</v>
      </c>
    </row>
    <row r="470" spans="1:9" customFormat="1">
      <c r="A470" s="1">
        <v>20</v>
      </c>
      <c r="B470" s="1" t="s">
        <v>1163</v>
      </c>
      <c r="C470" s="1">
        <v>9901080096</v>
      </c>
      <c r="D470" s="1" t="s">
        <v>1187</v>
      </c>
      <c r="E470" s="1" t="s">
        <v>1188</v>
      </c>
      <c r="F470" s="1"/>
      <c r="G470" s="1"/>
      <c r="H470" s="1"/>
      <c r="I470" s="8">
        <v>1327000000</v>
      </c>
    </row>
    <row r="471" spans="1:9" customFormat="1">
      <c r="A471" s="1">
        <v>21</v>
      </c>
      <c r="B471" s="1" t="s">
        <v>1163</v>
      </c>
      <c r="C471" s="1">
        <v>9901080097</v>
      </c>
      <c r="D471" s="1" t="s">
        <v>1189</v>
      </c>
      <c r="E471" s="1" t="s">
        <v>1174</v>
      </c>
      <c r="F471" s="1"/>
      <c r="G471" s="1"/>
      <c r="H471" s="1"/>
      <c r="I471" s="8">
        <v>1274000000</v>
      </c>
    </row>
    <row r="472" spans="1:9" customFormat="1">
      <c r="A472" s="1">
        <v>22</v>
      </c>
      <c r="B472" s="1" t="s">
        <v>1163</v>
      </c>
      <c r="C472" s="1">
        <v>9901080098</v>
      </c>
      <c r="D472" s="1" t="s">
        <v>1190</v>
      </c>
      <c r="E472" s="1" t="s">
        <v>1188</v>
      </c>
      <c r="F472" s="1"/>
      <c r="G472" s="1"/>
      <c r="H472" s="1"/>
      <c r="I472" s="8">
        <v>1327000000</v>
      </c>
    </row>
    <row r="473" spans="1:9" customFormat="1">
      <c r="A473" s="1">
        <v>23</v>
      </c>
      <c r="B473" s="1" t="s">
        <v>1163</v>
      </c>
      <c r="C473" s="1">
        <v>9901080099</v>
      </c>
      <c r="D473" s="1" t="s">
        <v>1191</v>
      </c>
      <c r="E473" s="1" t="s">
        <v>1188</v>
      </c>
      <c r="F473" s="1"/>
      <c r="G473" s="1"/>
      <c r="H473" s="1"/>
      <c r="I473" s="8">
        <v>1327000000</v>
      </c>
    </row>
    <row r="474" spans="1:9" customFormat="1">
      <c r="A474" s="1">
        <v>24</v>
      </c>
      <c r="B474" s="1" t="s">
        <v>1163</v>
      </c>
      <c r="C474" s="1">
        <v>9901080100</v>
      </c>
      <c r="D474" s="1" t="s">
        <v>1192</v>
      </c>
      <c r="E474" s="1" t="s">
        <v>1174</v>
      </c>
      <c r="F474" s="1"/>
      <c r="G474" s="1"/>
      <c r="H474" s="1"/>
      <c r="I474" s="8">
        <v>1274000000</v>
      </c>
    </row>
    <row r="475" spans="1:9" customFormat="1">
      <c r="A475" s="1">
        <v>25</v>
      </c>
      <c r="B475" s="1" t="s">
        <v>1163</v>
      </c>
      <c r="C475" s="1">
        <v>9901080101</v>
      </c>
      <c r="D475" s="1" t="s">
        <v>1193</v>
      </c>
      <c r="E475" s="1" t="s">
        <v>1188</v>
      </c>
      <c r="F475" s="1"/>
      <c r="G475" s="1"/>
      <c r="H475" s="1"/>
      <c r="I475" s="8">
        <v>1327000000</v>
      </c>
    </row>
    <row r="476" spans="1:9" customFormat="1">
      <c r="A476" s="1">
        <v>26</v>
      </c>
      <c r="B476" s="1" t="s">
        <v>1163</v>
      </c>
      <c r="C476" s="1">
        <v>9901080102</v>
      </c>
      <c r="D476" s="1" t="s">
        <v>1194</v>
      </c>
      <c r="E476" s="1" t="s">
        <v>1181</v>
      </c>
      <c r="F476" s="1"/>
      <c r="G476" s="1"/>
      <c r="H476" s="1"/>
      <c r="I476" s="8">
        <v>637000000</v>
      </c>
    </row>
    <row r="477" spans="1:9" customFormat="1">
      <c r="A477" s="1">
        <v>27</v>
      </c>
      <c r="B477" s="1" t="s">
        <v>1163</v>
      </c>
      <c r="C477" s="1">
        <v>9901080103</v>
      </c>
      <c r="D477" s="1" t="s">
        <v>1195</v>
      </c>
      <c r="E477" s="1" t="s">
        <v>1196</v>
      </c>
      <c r="F477" s="1"/>
      <c r="G477" s="1"/>
      <c r="H477" s="1"/>
      <c r="I477" s="8">
        <v>318000000</v>
      </c>
    </row>
    <row r="478" spans="1:9" customFormat="1">
      <c r="A478" s="1">
        <v>28</v>
      </c>
      <c r="B478" s="1" t="s">
        <v>1163</v>
      </c>
      <c r="C478" s="1">
        <v>9901080104</v>
      </c>
      <c r="D478" s="1" t="s">
        <v>1197</v>
      </c>
      <c r="E478" s="1" t="s">
        <v>1198</v>
      </c>
      <c r="F478" s="1"/>
      <c r="G478" s="1"/>
      <c r="H478" s="1"/>
      <c r="I478" s="8">
        <v>425000000</v>
      </c>
    </row>
    <row r="479" spans="1:9" customFormat="1">
      <c r="A479" s="1">
        <v>29</v>
      </c>
      <c r="B479" s="1" t="s">
        <v>1163</v>
      </c>
      <c r="C479" s="1">
        <v>9901080105</v>
      </c>
      <c r="D479" s="1" t="s">
        <v>1199</v>
      </c>
      <c r="E479" s="1" t="s">
        <v>1181</v>
      </c>
      <c r="F479" s="1"/>
      <c r="G479" s="1"/>
      <c r="H479" s="1"/>
      <c r="I479" s="8">
        <v>637000000</v>
      </c>
    </row>
    <row r="480" spans="1:9" customFormat="1">
      <c r="A480" s="1">
        <v>30</v>
      </c>
      <c r="B480" s="1" t="s">
        <v>1163</v>
      </c>
      <c r="C480" s="1">
        <v>9901080106</v>
      </c>
      <c r="D480" s="1" t="s">
        <v>1200</v>
      </c>
      <c r="E480" s="1" t="s">
        <v>1174</v>
      </c>
      <c r="F480" s="1"/>
      <c r="G480" s="1"/>
      <c r="H480" s="1"/>
      <c r="I480" s="8">
        <v>1274000000</v>
      </c>
    </row>
    <row r="481" spans="1:9" customFormat="1">
      <c r="A481" s="1">
        <v>31</v>
      </c>
      <c r="B481" s="1" t="s">
        <v>1163</v>
      </c>
      <c r="C481" s="1">
        <v>9901080118</v>
      </c>
      <c r="D481" s="1" t="s">
        <v>1217</v>
      </c>
      <c r="E481" s="1"/>
      <c r="F481" s="1"/>
      <c r="G481" s="1"/>
      <c r="H481" s="1"/>
      <c r="I481" s="8">
        <v>364000000</v>
      </c>
    </row>
    <row r="482" spans="1:9" customFormat="1">
      <c r="A482" s="1">
        <v>32</v>
      </c>
      <c r="B482" s="1" t="s">
        <v>1163</v>
      </c>
      <c r="C482" s="1">
        <v>9901080119</v>
      </c>
      <c r="D482" s="1" t="s">
        <v>1218</v>
      </c>
      <c r="E482" s="1"/>
      <c r="F482" s="1"/>
      <c r="G482" s="1"/>
      <c r="H482" s="1"/>
      <c r="I482" s="8">
        <v>1213000000</v>
      </c>
    </row>
    <row r="483" spans="1:9" customFormat="1">
      <c r="A483" s="1">
        <v>33</v>
      </c>
      <c r="B483" s="1" t="s">
        <v>1163</v>
      </c>
      <c r="C483" s="1">
        <v>9901080120</v>
      </c>
      <c r="D483" s="1" t="s">
        <v>1219</v>
      </c>
      <c r="E483" s="1"/>
      <c r="F483" s="1"/>
      <c r="G483" s="1"/>
      <c r="H483" s="1"/>
      <c r="I483" s="8">
        <v>1617000000</v>
      </c>
    </row>
    <row r="484" spans="1:9" customFormat="1">
      <c r="A484" s="1">
        <v>34</v>
      </c>
      <c r="B484" s="1" t="s">
        <v>1163</v>
      </c>
      <c r="C484" s="1">
        <v>9901080121</v>
      </c>
      <c r="D484" s="1" t="s">
        <v>1220</v>
      </c>
      <c r="E484" s="1"/>
      <c r="F484" s="1"/>
      <c r="G484" s="1"/>
      <c r="H484" s="1"/>
      <c r="I484" s="8">
        <v>1213000000</v>
      </c>
    </row>
    <row r="485" spans="1:9" customFormat="1">
      <c r="A485" s="1">
        <v>35</v>
      </c>
      <c r="B485" s="1" t="s">
        <v>1163</v>
      </c>
      <c r="C485" s="1">
        <v>9901080122</v>
      </c>
      <c r="D485" s="1" t="s">
        <v>1221</v>
      </c>
      <c r="E485" s="1"/>
      <c r="F485" s="1"/>
      <c r="G485" s="1"/>
      <c r="H485" s="1"/>
      <c r="I485" s="8">
        <v>1617000000</v>
      </c>
    </row>
    <row r="486" spans="1:9" customFormat="1">
      <c r="A486" s="1">
        <v>36</v>
      </c>
      <c r="B486" s="1" t="s">
        <v>1163</v>
      </c>
      <c r="C486" s="1">
        <v>9901080123</v>
      </c>
      <c r="D486" s="1" t="s">
        <v>1222</v>
      </c>
      <c r="E486" s="1"/>
      <c r="F486" s="1"/>
      <c r="G486" s="1"/>
      <c r="H486" s="1"/>
      <c r="I486" s="8">
        <v>1617000000</v>
      </c>
    </row>
    <row r="487" spans="1:9" customFormat="1">
      <c r="A487" s="1">
        <v>37</v>
      </c>
      <c r="B487" s="1" t="s">
        <v>1163</v>
      </c>
      <c r="C487" s="1">
        <v>9901080126</v>
      </c>
      <c r="D487" s="1" t="s">
        <v>1223</v>
      </c>
      <c r="E487" s="1"/>
      <c r="F487" s="1"/>
      <c r="G487" s="1"/>
      <c r="H487" s="1"/>
      <c r="I487" s="8">
        <v>1173000000</v>
      </c>
    </row>
    <row r="488" spans="1:9" customFormat="1">
      <c r="A488" s="1">
        <v>38</v>
      </c>
      <c r="B488" s="1" t="s">
        <v>1163</v>
      </c>
      <c r="C488" s="1">
        <v>9901080127</v>
      </c>
      <c r="D488" s="1" t="s">
        <v>1224</v>
      </c>
      <c r="E488" s="1"/>
      <c r="F488" s="1"/>
      <c r="G488" s="1"/>
      <c r="H488" s="1"/>
      <c r="I488" s="8">
        <v>1564000000</v>
      </c>
    </row>
    <row r="489" spans="1:9" customFormat="1">
      <c r="A489" s="1">
        <v>39</v>
      </c>
      <c r="B489" s="1" t="s">
        <v>1163</v>
      </c>
      <c r="C489" s="1">
        <v>9901080128</v>
      </c>
      <c r="D489" s="1" t="s">
        <v>1274</v>
      </c>
      <c r="E489" s="1"/>
      <c r="F489" s="1"/>
      <c r="G489" s="1"/>
      <c r="H489" s="1"/>
      <c r="I489" s="8">
        <v>2627000000</v>
      </c>
    </row>
    <row r="490" spans="1:9" customFormat="1">
      <c r="A490" s="1">
        <v>40</v>
      </c>
      <c r="B490" s="1" t="s">
        <v>1163</v>
      </c>
      <c r="C490" s="1">
        <v>9901080129</v>
      </c>
      <c r="D490" s="1" t="s">
        <v>1275</v>
      </c>
      <c r="E490" s="1"/>
      <c r="F490" s="1"/>
      <c r="G490" s="1"/>
      <c r="H490" s="1"/>
      <c r="I490" s="8">
        <v>1604000000</v>
      </c>
    </row>
    <row r="491" spans="1:9" customFormat="1">
      <c r="A491" s="1">
        <v>41</v>
      </c>
      <c r="B491" s="1" t="s">
        <v>1163</v>
      </c>
      <c r="C491" s="1">
        <v>9901080130</v>
      </c>
      <c r="D491" s="1" t="s">
        <v>1276</v>
      </c>
      <c r="E491" s="1"/>
      <c r="F491" s="1"/>
      <c r="G491" s="1"/>
      <c r="H491" s="1"/>
      <c r="I491" s="8">
        <v>460000000</v>
      </c>
    </row>
    <row r="492" spans="1:9" customFormat="1">
      <c r="A492" s="1">
        <v>42</v>
      </c>
      <c r="B492" s="1" t="s">
        <v>1163</v>
      </c>
      <c r="C492" s="1">
        <v>9901080115</v>
      </c>
      <c r="D492" s="1" t="s">
        <v>1225</v>
      </c>
      <c r="E492" s="1"/>
      <c r="F492" s="1"/>
      <c r="G492" s="1"/>
      <c r="H492" s="1"/>
      <c r="I492" s="8">
        <v>297000000</v>
      </c>
    </row>
    <row r="493" spans="1:9" customFormat="1">
      <c r="A493" s="1">
        <v>43</v>
      </c>
      <c r="B493" s="1" t="s">
        <v>1163</v>
      </c>
      <c r="C493" s="1">
        <v>9901080116</v>
      </c>
      <c r="D493" s="1" t="s">
        <v>1226</v>
      </c>
      <c r="E493" s="1"/>
      <c r="F493" s="1"/>
      <c r="G493" s="1"/>
      <c r="H493" s="1"/>
      <c r="I493" s="8">
        <v>297000000</v>
      </c>
    </row>
    <row r="494" spans="1:9" customFormat="1">
      <c r="A494" s="1">
        <v>44</v>
      </c>
      <c r="B494" s="1" t="s">
        <v>1163</v>
      </c>
      <c r="C494" s="1">
        <v>9901080107</v>
      </c>
      <c r="D494" s="1" t="s">
        <v>1201</v>
      </c>
      <c r="E494" s="1"/>
      <c r="F494" s="1"/>
      <c r="G494" s="1"/>
      <c r="H494" s="1"/>
      <c r="I494" s="8">
        <v>297000000</v>
      </c>
    </row>
    <row r="495" spans="1:9" customFormat="1">
      <c r="A495" s="1">
        <v>45</v>
      </c>
      <c r="B495" s="1" t="s">
        <v>1163</v>
      </c>
      <c r="C495" s="1">
        <v>9901080108</v>
      </c>
      <c r="D495" s="1" t="s">
        <v>1202</v>
      </c>
      <c r="E495" s="1"/>
      <c r="F495" s="1"/>
      <c r="G495" s="1"/>
      <c r="H495" s="1"/>
      <c r="I495" s="8">
        <v>297000000</v>
      </c>
    </row>
    <row r="496" spans="1:9" customFormat="1">
      <c r="A496" s="1">
        <v>46</v>
      </c>
      <c r="B496" s="1" t="s">
        <v>1163</v>
      </c>
      <c r="C496" s="1">
        <v>9901080109</v>
      </c>
      <c r="D496" s="1" t="s">
        <v>1203</v>
      </c>
      <c r="E496" s="1"/>
      <c r="F496" s="1"/>
      <c r="G496" s="1"/>
      <c r="H496" s="1"/>
      <c r="I496" s="8">
        <v>297000000</v>
      </c>
    </row>
    <row r="497" spans="1:9" customFormat="1">
      <c r="A497" s="1">
        <v>47</v>
      </c>
      <c r="B497" s="1" t="s">
        <v>1163</v>
      </c>
      <c r="C497" s="1">
        <v>9901080110</v>
      </c>
      <c r="D497" s="1" t="s">
        <v>1204</v>
      </c>
      <c r="E497" s="1"/>
      <c r="F497" s="1"/>
      <c r="G497" s="1"/>
      <c r="H497" s="1"/>
      <c r="I497" s="8">
        <v>297000000</v>
      </c>
    </row>
    <row r="498" spans="1:9" customFormat="1">
      <c r="A498" s="1">
        <v>48</v>
      </c>
      <c r="B498" s="1" t="s">
        <v>1163</v>
      </c>
      <c r="C498" s="1">
        <v>9901080111</v>
      </c>
      <c r="D498" s="1" t="s">
        <v>1205</v>
      </c>
      <c r="E498" s="1"/>
      <c r="F498" s="1"/>
      <c r="G498" s="1"/>
      <c r="H498" s="1"/>
      <c r="I498" s="8">
        <v>396000000</v>
      </c>
    </row>
    <row r="499" spans="1:9" customFormat="1">
      <c r="A499" s="1">
        <v>49</v>
      </c>
      <c r="B499" s="1" t="s">
        <v>1163</v>
      </c>
      <c r="C499" s="1">
        <v>9901080112</v>
      </c>
      <c r="D499" s="1" t="s">
        <v>1206</v>
      </c>
      <c r="E499" s="1"/>
      <c r="F499" s="1"/>
      <c r="G499" s="1"/>
      <c r="H499" s="1"/>
      <c r="I499" s="8">
        <v>396000000</v>
      </c>
    </row>
    <row r="500" spans="1:9" customFormat="1">
      <c r="A500" s="1">
        <v>50</v>
      </c>
      <c r="B500" s="1" t="s">
        <v>1163</v>
      </c>
      <c r="C500" s="1">
        <v>9901080113</v>
      </c>
      <c r="D500" s="1" t="s">
        <v>1207</v>
      </c>
      <c r="E500" s="1"/>
      <c r="F500" s="1"/>
      <c r="G500" s="1"/>
      <c r="H500" s="1"/>
      <c r="I500" s="8">
        <v>396000000</v>
      </c>
    </row>
    <row r="501" spans="1:9" customFormat="1">
      <c r="A501" s="1">
        <v>51</v>
      </c>
      <c r="B501" s="1" t="s">
        <v>1163</v>
      </c>
      <c r="C501" s="1">
        <v>9901080114</v>
      </c>
      <c r="D501" s="1" t="s">
        <v>1208</v>
      </c>
      <c r="E501" s="1"/>
      <c r="F501" s="1"/>
      <c r="G501" s="1"/>
      <c r="H501" s="1"/>
      <c r="I501" s="8">
        <v>406000000</v>
      </c>
    </row>
  </sheetData>
  <sheetProtection selectLockedCells="1" selectUnlockedCells="1"/>
  <mergeCells count="1">
    <mergeCell ref="A1:I1"/>
  </mergeCells>
  <pageMargins left="0.7" right="0.7" top="0.75" bottom="0.75" header="0.3" footer="0.3"/>
  <pageSetup paperSize="9" orientation="landscape" r:id="rId1"/>
  <tableParts count="25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مبلمان</vt:lpstr>
      <vt:lpstr>تشک و محافظ تشک</vt:lpstr>
      <vt:lpstr>کالای جانبی خواب</vt:lpstr>
      <vt:lpstr> اکسسوری</vt:lpstr>
      <vt:lpstr>مبلمان!Print_Area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imen2</dc:creator>
  <cp:lastModifiedBy>mohadese bakhshi</cp:lastModifiedBy>
  <cp:lastPrinted>2026-09-02T09:17:06Z</cp:lastPrinted>
  <dcterms:created xsi:type="dcterms:W3CDTF">2024-07-07T10:46:14Z</dcterms:created>
  <dcterms:modified xsi:type="dcterms:W3CDTF">2026-09-03T07:12:52Z</dcterms:modified>
</cp:coreProperties>
</file>