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Enes-\Desktop\180V DC Driver\"/>
    </mc:Choice>
  </mc:AlternateContent>
  <xr:revisionPtr revIDLastSave="0" documentId="13_ncr:1_{72C398C9-EB01-4C03-AD3F-B0F09437BF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2" i="1"/>
  <c r="E3" i="1"/>
  <c r="E4" i="1"/>
  <c r="E5" i="1"/>
  <c r="E6" i="1"/>
  <c r="E7" i="1"/>
  <c r="E8" i="1"/>
  <c r="E1" i="1"/>
</calcChain>
</file>

<file path=xl/sharedStrings.xml><?xml version="1.0" encoding="utf-8"?>
<sst xmlns="http://schemas.openxmlformats.org/spreadsheetml/2006/main" count="16" uniqueCount="16">
  <si>
    <t>Rectifier</t>
  </si>
  <si>
    <t>https://www.robotistan.com/kbpc5010-1000v-50a-masa-tipi-kopru-diyot</t>
  </si>
  <si>
    <t>Capacitor Bulk</t>
  </si>
  <si>
    <t>Capacitor Film</t>
  </si>
  <si>
    <t>https://www.entegredunyasi.com.tr/urun/5uf300v-kutu-tipi-mkp-rm-27-5mm?srsltid=AfmBOorbdkLgThHe0bS7dnSE7U0AOE7qQr4zJL8AQ2IogfQSX0Th1mA-VVY</t>
  </si>
  <si>
    <t>TLP250 optocoupler</t>
  </si>
  <si>
    <t>https://www.direnc.net/tlp250-soic8-smd-mosfet-cikis-optokuplor-entegresi?utm_source=google&amp;utm_medium=cpc&amp;utm_campaign=0100-pmax-alfa&amp;gad_source=1&amp;gad_campaignid=22157331511&amp;gbraid=0AAAAAD2u3wpdm4OIGs1AiULmPj94VqJoQ&amp;gclid=Cj0KCQjwm6POBhCrARIsAIG58CLK9MluHz7OE2REnIv6Kly9IsNsvojPXOqQhFevDzkmoIthpx-hViUaAkdrEALw_wcB</t>
  </si>
  <si>
    <t>https://www.direnc.net/pcb-tip-sigorta-yuvasi-20mm-siyah--kapak-haric</t>
  </si>
  <si>
    <t>Sigorta tutacağı</t>
  </si>
  <si>
    <t>https://www.motorobit.com/mur1560g-15a-600v-to-220ac-mbr1560-hizli-diyot?srsltid=AfmBOoobdpunl5dEUTHk3Tt59qb1j6BE8zqNjsamVtwxlty6yG_6-DhY</t>
  </si>
  <si>
    <t>Diode flyback</t>
  </si>
  <si>
    <t>MOSFET</t>
  </si>
  <si>
    <t>https://www.direnc.net/irfp460--20a-500v-027ohm-n-channel-si-power-mosfet-to-247</t>
  </si>
  <si>
    <t>https://www.motorobit.com/1000uf-400v-elektrolitik-kondansator-35x60mm?srsltid=AfmBOoqetNQ5iZG3gGWjhmJEcvIEY6K23yJGOCSIIAmTkfIhtfUocIMx4Po</t>
  </si>
  <si>
    <t>https://www.robotistan.com/kf301v-5</t>
  </si>
  <si>
    <t>Güç konnektör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</si>
</sst>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renc.net/tlp250-soic8-smd-mosfet-cikis-optokuplor-entegresi?utm_source=google&amp;utm_medium=cpc&amp;utm_campaign=0100-pmax-alfa&amp;gad_source=1&amp;gad_campaignid=22157331511&amp;gbraid=0AAAAAD2u3wpdm4OIGs1AiULmPj94VqJoQ&amp;gclid=Cj0KCQjwm6POBhCrARIsAIG58CLK9MluHz7OE2REnIv6Kly9IsNsvojPXOqQhFevDzkmoIthpx-hViUaAkdrEALw_wcB" TargetMode="External"/><Relationship Id="rId2" Type="http://schemas.openxmlformats.org/officeDocument/2006/relationships/hyperlink" Target="https://www.entegredunyasi.com.tr/urun/5uf300v-kutu-tipi-mkp-rm-27-5mm?srsltid=AfmBOorbdkLgThHe0bS7dnSE7U0AOE7qQr4zJL8AQ2IogfQSX0Th1mA-VVY" TargetMode="External"/><Relationship Id="rId1" Type="http://schemas.openxmlformats.org/officeDocument/2006/relationships/hyperlink" Target="https://www.robotistan.com/kbpc5010-1000v-50a-masa-tipi-kopru-diyot" TargetMode="External"/><Relationship Id="rId4" Type="http://schemas.openxmlformats.org/officeDocument/2006/relationships/hyperlink" Target="https://www.motorobit.com/mur1560g-15a-600v-to-220ac-mbr1560-hizli-diyot?srsltid=AfmBOoobdpunl5dEUTHk3Tt59qb1j6BE8zqNjsamVtwxlty6yG_6-Dh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tabSelected="1" zoomScale="115" zoomScaleNormal="115" workbookViewId="0">
      <selection activeCell="E10" sqref="E10"/>
    </sheetView>
  </sheetViews>
  <sheetFormatPr defaultRowHeight="15" x14ac:dyDescent="0.25"/>
  <cols>
    <col min="1" max="1" width="23.5703125" customWidth="1"/>
    <col min="2" max="2" width="65.85546875" customWidth="1"/>
    <col min="3" max="3" width="14.140625" customWidth="1"/>
    <col min="4" max="4" width="13" customWidth="1"/>
  </cols>
  <sheetData>
    <row r="1" spans="1:5" x14ac:dyDescent="0.25">
      <c r="A1" t="s">
        <v>0</v>
      </c>
      <c r="B1" s="1" t="s">
        <v>1</v>
      </c>
      <c r="C1" s="2">
        <v>88.63</v>
      </c>
      <c r="D1">
        <v>1</v>
      </c>
      <c r="E1">
        <f>C1*D1</f>
        <v>88.63</v>
      </c>
    </row>
    <row r="2" spans="1:5" x14ac:dyDescent="0.25">
      <c r="A2" t="s">
        <v>2</v>
      </c>
      <c r="B2" t="s">
        <v>13</v>
      </c>
      <c r="C2" s="2">
        <v>243</v>
      </c>
      <c r="D2">
        <v>1</v>
      </c>
      <c r="E2">
        <f t="shared" ref="E2:E8" si="0">C2*D2</f>
        <v>243</v>
      </c>
    </row>
    <row r="3" spans="1:5" x14ac:dyDescent="0.25">
      <c r="A3" t="s">
        <v>3</v>
      </c>
      <c r="B3" s="1" t="s">
        <v>4</v>
      </c>
      <c r="C3" s="2">
        <v>53.32</v>
      </c>
      <c r="D3">
        <v>1</v>
      </c>
      <c r="E3">
        <f t="shared" si="0"/>
        <v>53.32</v>
      </c>
    </row>
    <row r="4" spans="1:5" x14ac:dyDescent="0.25">
      <c r="A4" t="s">
        <v>5</v>
      </c>
      <c r="B4" s="1" t="s">
        <v>6</v>
      </c>
      <c r="C4" s="2">
        <v>68.81</v>
      </c>
      <c r="D4">
        <v>1</v>
      </c>
      <c r="E4">
        <f t="shared" si="0"/>
        <v>68.81</v>
      </c>
    </row>
    <row r="5" spans="1:5" x14ac:dyDescent="0.25">
      <c r="A5" t="s">
        <v>8</v>
      </c>
      <c r="B5" t="s">
        <v>7</v>
      </c>
      <c r="C5" s="2">
        <v>5.29</v>
      </c>
      <c r="D5">
        <v>1</v>
      </c>
      <c r="E5">
        <f t="shared" si="0"/>
        <v>5.29</v>
      </c>
    </row>
    <row r="6" spans="1:5" x14ac:dyDescent="0.25">
      <c r="A6" t="s">
        <v>10</v>
      </c>
      <c r="B6" s="1" t="s">
        <v>9</v>
      </c>
      <c r="C6" s="2">
        <v>24.3</v>
      </c>
      <c r="D6">
        <v>1</v>
      </c>
      <c r="E6">
        <f t="shared" si="0"/>
        <v>24.3</v>
      </c>
    </row>
    <row r="7" spans="1:5" x14ac:dyDescent="0.25">
      <c r="A7" t="s">
        <v>11</v>
      </c>
      <c r="B7" t="s">
        <v>12</v>
      </c>
      <c r="C7" s="2">
        <v>63.51</v>
      </c>
      <c r="D7">
        <v>1</v>
      </c>
      <c r="E7">
        <f t="shared" si="0"/>
        <v>63.51</v>
      </c>
    </row>
    <row r="8" spans="1:5" x14ac:dyDescent="0.25">
      <c r="A8" t="s">
        <v>15</v>
      </c>
      <c r="B8" t="s">
        <v>14</v>
      </c>
      <c r="C8" s="2">
        <v>3.78</v>
      </c>
      <c r="D8">
        <v>3</v>
      </c>
      <c r="E8">
        <f t="shared" si="0"/>
        <v>11.34</v>
      </c>
    </row>
    <row r="9" spans="1:5" x14ac:dyDescent="0.25">
      <c r="C9" s="2"/>
      <c r="E9">
        <f>SUM(E1:E8)</f>
        <v>558.20000000000005</v>
      </c>
    </row>
    <row r="10" spans="1:5" x14ac:dyDescent="0.25">
      <c r="C10" s="2"/>
    </row>
    <row r="11" spans="1:5" x14ac:dyDescent="0.25">
      <c r="C11" s="2"/>
    </row>
    <row r="12" spans="1:5" x14ac:dyDescent="0.25">
      <c r="C12" s="2"/>
    </row>
    <row r="13" spans="1:5" x14ac:dyDescent="0.25">
      <c r="C13" s="2"/>
    </row>
    <row r="14" spans="1:5" x14ac:dyDescent="0.25">
      <c r="C14" s="2"/>
    </row>
    <row r="15" spans="1:5" x14ac:dyDescent="0.25">
      <c r="C15" s="2"/>
    </row>
    <row r="16" spans="1:5" x14ac:dyDescent="0.25">
      <c r="C16" s="2"/>
    </row>
    <row r="17" spans="3:3" x14ac:dyDescent="0.25">
      <c r="C17" s="2"/>
    </row>
  </sheetData>
  <hyperlinks>
    <hyperlink ref="B1" r:id="rId1" xr:uid="{AF4C46A3-4E17-4E4B-A772-57710F9AB035}"/>
    <hyperlink ref="B3" r:id="rId2" xr:uid="{7A7EA5BA-8741-4FD4-99E5-455CAE360265}"/>
    <hyperlink ref="B4" r:id="rId3" display="https://www.direnc.net/tlp250-soic8-smd-mosfet-cikis-optokuplor-entegresi?utm_source=google&amp;utm_medium=cpc&amp;utm_campaign=0100-pmax-alfa&amp;gad_source=1&amp;gad_campaignid=22157331511&amp;gbraid=0AAAAAD2u3wpdm4OIGs1AiULmPj94VqJoQ&amp;gclid=Cj0KCQjwm6POBhCrARIsAIG58CLK9MluHz7OE2REnIv6Kly9IsNsvojPXOqQhFevDzkmoIthpx-hViUaAkdrEALw_wcB" xr:uid="{B2355786-A781-4A76-BFB3-C958DA3462B4}"/>
    <hyperlink ref="B6" r:id="rId4" xr:uid="{7A13A89D-E13E-41F9-81AD-7DEF2AB3E4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Enes-</dc:creator>
  <cp:lastModifiedBy>enes can çelebi</cp:lastModifiedBy>
  <dcterms:created xsi:type="dcterms:W3CDTF">2015-06-05T18:17:20Z</dcterms:created>
  <dcterms:modified xsi:type="dcterms:W3CDTF">2026-03-30T20:22:21Z</dcterms:modified>
</cp:coreProperties>
</file>