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Dashboard" sheetId="1" state="visible" r:id="rId1"/>
    <sheet name="Trend Analysis" sheetId="2" state="visible" r:id="rId2"/>
    <sheet name="Component Breakdown" sheetId="3" state="visible" r:id="rId3"/>
    <sheet name="Commodity Drivers" sheetId="4" state="visible" r:id="rId4"/>
    <sheet name="Benchmark Comparison" sheetId="5" state="visible" r:id="rId5"/>
    <sheet name="Data Tables" sheetId="6" state="visible" r:id="rId6"/>
    <sheet name="Control Panel" sheetId="7" state="visible" r:id="rId7"/>
    <sheet name="Documentation" sheetId="8" state="visible" r:id="rId8"/>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24">
    <font>
      <name val="Calibri"/>
      <family val="2"/>
      <color theme="1"/>
      <sz val="11"/>
      <scheme val="minor"/>
    </font>
    <font>
      <name val="Segoe UI"/>
      <b val="1"/>
      <color rgb="00003366"/>
      <sz val="24"/>
    </font>
    <font>
      <name val="Segoe UI"/>
      <color rgb="00595959"/>
      <sz val="11"/>
    </font>
    <font>
      <name val="Segoe UI"/>
      <i val="1"/>
      <color rgb="00595959"/>
      <sz val="11"/>
    </font>
    <font>
      <name val="Segoe UI"/>
      <color rgb="00808080"/>
      <sz val="10"/>
    </font>
    <font>
      <name val="Segoe UI"/>
      <b val="1"/>
      <color rgb="00003366"/>
      <sz val="20"/>
    </font>
    <font>
      <name val="Segoe UI"/>
      <b val="1"/>
      <color rgb="00FF6361"/>
      <sz val="20"/>
    </font>
    <font>
      <name val="Segoe UI"/>
      <b val="1"/>
      <color rgb="0070AD47"/>
      <sz val="20"/>
    </font>
    <font>
      <name val="Segoe UI"/>
      <b val="1"/>
      <color rgb="00003366"/>
      <sz val="14"/>
    </font>
    <font>
      <name val="Segoe UI"/>
      <i val="1"/>
      <color rgb="00808080"/>
      <sz val="12"/>
    </font>
    <font>
      <name val="Segoe UI"/>
      <i val="1"/>
      <color rgb="00808080"/>
      <sz val="10"/>
    </font>
    <font>
      <name val="Segoe UI"/>
      <b val="1"/>
      <color rgb="00003366"/>
      <sz val="16"/>
    </font>
    <font>
      <name val="Segoe UI"/>
      <color rgb="00404040"/>
      <sz val="10"/>
    </font>
    <font>
      <name val="Segoe UI"/>
      <color rgb="004472C4"/>
      <sz val="10"/>
      <u val="single"/>
    </font>
    <font>
      <name val="Segoe UI"/>
      <b val="1"/>
      <color rgb="00003366"/>
      <sz val="12"/>
    </font>
    <font>
      <name val="Segoe UI"/>
      <b val="1"/>
      <color rgb="00FFFFFF"/>
      <sz val="10"/>
    </font>
    <font>
      <name val="Segoe UI"/>
      <color rgb="00404040"/>
      <sz val="9"/>
    </font>
    <font>
      <name val="Segoe UI"/>
      <color rgb="00FF6361"/>
      <sz val="9"/>
    </font>
    <font>
      <name val="Segoe UI"/>
      <b val="1"/>
      <color rgb="00FFFFFF"/>
      <sz val="9"/>
    </font>
    <font>
      <name val="Segoe UI"/>
      <b val="1"/>
      <color rgb="00003366"/>
      <sz val="10"/>
    </font>
    <font>
      <name val="Segoe UI"/>
      <b val="1"/>
      <sz val="9"/>
    </font>
    <font>
      <name val="Consolas"/>
      <sz val="9"/>
    </font>
    <font>
      <name val="Consolas"/>
      <sz val="8"/>
    </font>
    <font>
      <name val="Segoe UI"/>
      <i val="1"/>
      <color rgb="00808080"/>
      <sz val="8"/>
    </font>
  </fonts>
  <fills count="12">
    <fill>
      <patternFill/>
    </fill>
    <fill>
      <patternFill patternType="gray125"/>
    </fill>
    <fill>
      <patternFill patternType="solid">
        <fgColor rgb="00F2F2F2"/>
        <bgColor rgb="00F2F2F2"/>
      </patternFill>
    </fill>
    <fill>
      <patternFill patternType="solid">
        <fgColor rgb="004472C4"/>
        <bgColor rgb="004472C4"/>
      </patternFill>
    </fill>
    <fill>
      <patternFill patternType="solid">
        <fgColor rgb="0000B0AA"/>
        <bgColor rgb="0000B0AA"/>
      </patternFill>
    </fill>
    <fill>
      <patternFill patternType="solid">
        <fgColor rgb="005B9BD5"/>
        <bgColor rgb="005B9BD5"/>
      </patternFill>
    </fill>
    <fill>
      <patternFill patternType="solid">
        <fgColor rgb="00ED7D31"/>
        <bgColor rgb="00ED7D31"/>
      </patternFill>
    </fill>
    <fill>
      <patternFill patternType="solid">
        <fgColor rgb="0070AD47"/>
        <bgColor rgb="0070AD47"/>
      </patternFill>
    </fill>
    <fill>
      <patternFill patternType="solid">
        <fgColor rgb="0099738E"/>
        <bgColor rgb="0099738E"/>
      </patternFill>
    </fill>
    <fill>
      <patternFill patternType="solid">
        <fgColor rgb="00FFC7CE"/>
        <bgColor rgb="00FFC7CE"/>
      </patternFill>
    </fill>
    <fill>
      <patternFill patternType="solid">
        <fgColor rgb="00FFEB9C"/>
        <bgColor rgb="00FFEB9C"/>
      </patternFill>
    </fill>
    <fill>
      <patternFill patternType="solid">
        <fgColor rgb="00F5F5F5"/>
        <bgColor rgb="00F5F5F5"/>
      </patternFill>
    </fill>
  </fills>
  <borders count="6">
    <border>
      <left/>
      <right/>
      <top/>
      <bottom/>
      <diagonal/>
    </border>
    <border>
      <left style="thin">
        <color rgb="00D9D9D9"/>
      </left>
      <right style="thin">
        <color rgb="00D9D9D9"/>
      </right>
      <top style="thin">
        <color rgb="00D9D9D9"/>
      </top>
      <bottom style="thin">
        <color rgb="00D9D9D9"/>
      </bottom>
    </border>
    <border>
      <left style="thin">
        <color rgb="00D9D9D9"/>
      </left>
    </border>
    <border>
      <right style="thin">
        <color rgb="00D9D9D9"/>
      </right>
    </border>
    <border>
      <top style="thin">
        <color rgb="00D9D9D9"/>
      </top>
    </border>
    <border>
      <bottom style="thin">
        <color rgb="00D9D9D9"/>
      </bottom>
    </border>
  </borders>
  <cellStyleXfs count="1">
    <xf numFmtId="0" fontId="0" fillId="0" borderId="0"/>
  </cellStyleXfs>
  <cellXfs count="47">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right" vertical="center"/>
    </xf>
    <xf numFmtId="0" fontId="3" fillId="0" borderId="0" applyAlignment="1" pivotButton="0" quotePrefix="0" xfId="0">
      <alignment horizontal="left" vertical="center"/>
    </xf>
    <xf numFmtId="0" fontId="4" fillId="0" borderId="1" applyAlignment="1" pivotButton="0" quotePrefix="0" xfId="0">
      <alignment horizontal="center"/>
    </xf>
    <xf numFmtId="0" fontId="0" fillId="0" borderId="1" pivotButton="0" quotePrefix="0" xfId="0"/>
    <xf numFmtId="0" fontId="5" fillId="0" borderId="1" applyAlignment="1" pivotButton="0" quotePrefix="0" xfId="0">
      <alignment horizontal="center"/>
    </xf>
    <xf numFmtId="0" fontId="6" fillId="0" borderId="1" applyAlignment="1" pivotButton="0" quotePrefix="0" xfId="0">
      <alignment horizontal="center"/>
    </xf>
    <xf numFmtId="0" fontId="7" fillId="0" borderId="1" applyAlignment="1" pivotButton="0" quotePrefix="0" xfId="0">
      <alignment horizontal="center"/>
    </xf>
    <xf numFmtId="0" fontId="8" fillId="0" borderId="0" applyAlignment="1" pivotButton="0" quotePrefix="0" xfId="0">
      <alignment horizontal="left"/>
    </xf>
    <xf numFmtId="0" fontId="3" fillId="0" borderId="0" pivotButton="0" quotePrefix="0" xfId="0"/>
    <xf numFmtId="0" fontId="9" fillId="0" borderId="4" applyAlignment="1" pivotButton="0" quotePrefix="0" xfId="0">
      <alignment horizontal="center" vertical="center"/>
    </xf>
    <xf numFmtId="0" fontId="0" fillId="0" borderId="4" pivotButton="0" quotePrefix="0" xfId="0"/>
    <xf numFmtId="0" fontId="0" fillId="0" borderId="2" pivotButton="0" quotePrefix="0" xfId="0"/>
    <xf numFmtId="0" fontId="0" fillId="0" borderId="3" pivotButton="0" quotePrefix="0" xfId="0"/>
    <xf numFmtId="0" fontId="0" fillId="0" borderId="5" pivotButton="0" quotePrefix="0" xfId="0"/>
    <xf numFmtId="0" fontId="8" fillId="0" borderId="0" pivotButton="0" quotePrefix="0" xfId="0"/>
    <xf numFmtId="0" fontId="10" fillId="0" borderId="0" applyAlignment="1" pivotButton="0" quotePrefix="0" xfId="0">
      <alignment horizontal="center" vertical="center"/>
    </xf>
    <xf numFmtId="0" fontId="11" fillId="2" borderId="0" pivotButton="0" quotePrefix="0" xfId="0"/>
    <xf numFmtId="0" fontId="12" fillId="0" borderId="0" applyAlignment="1" pivotButton="0" quotePrefix="0" xfId="0">
      <alignment vertical="top" wrapText="1"/>
    </xf>
    <xf numFmtId="0" fontId="13" fillId="0" borderId="0" pivotButton="0" quotePrefix="0" xfId="0"/>
    <xf numFmtId="0" fontId="11" fillId="0" borderId="0" pivotButton="0" quotePrefix="0" xfId="0"/>
    <xf numFmtId="0" fontId="14" fillId="0" borderId="0" pivotButton="0" quotePrefix="0" xfId="0"/>
    <xf numFmtId="0" fontId="15" fillId="3" borderId="1" applyAlignment="1" pivotButton="0" quotePrefix="0" xfId="0">
      <alignment horizontal="center"/>
    </xf>
    <xf numFmtId="0" fontId="12" fillId="0" borderId="1" pivotButton="0" quotePrefix="0" xfId="0"/>
    <xf numFmtId="0" fontId="16" fillId="0" borderId="1" applyAlignment="1" pivotButton="0" quotePrefix="0" xfId="0">
      <alignment horizontal="center"/>
    </xf>
    <xf numFmtId="0" fontId="17" fillId="0" borderId="1" applyAlignment="1" pivotButton="0" quotePrefix="0" xfId="0">
      <alignment horizontal="center"/>
    </xf>
    <xf numFmtId="0" fontId="18" fillId="4" borderId="1" applyAlignment="1" pivotButton="0" quotePrefix="0" xfId="0">
      <alignment horizontal="center"/>
    </xf>
    <xf numFmtId="0" fontId="18" fillId="3" borderId="1" applyAlignment="1" pivotButton="0" quotePrefix="0" xfId="0">
      <alignment horizontal="center"/>
    </xf>
    <xf numFmtId="0" fontId="18" fillId="5" borderId="1" applyAlignment="1" pivotButton="0" quotePrefix="0" xfId="0">
      <alignment horizontal="center"/>
    </xf>
    <xf numFmtId="0" fontId="18" fillId="6" borderId="1" applyAlignment="1" pivotButton="0" quotePrefix="0" xfId="0">
      <alignment horizontal="center"/>
    </xf>
    <xf numFmtId="0" fontId="18" fillId="7" borderId="1" applyAlignment="1" pivotButton="0" quotePrefix="0" xfId="0">
      <alignment horizontal="center"/>
    </xf>
    <xf numFmtId="0" fontId="18" fillId="8" borderId="1" applyAlignment="1" pivotButton="0" quotePrefix="0" xfId="0">
      <alignment horizontal="center"/>
    </xf>
    <xf numFmtId="0" fontId="16" fillId="9" borderId="1" applyAlignment="1" pivotButton="0" quotePrefix="0" xfId="0">
      <alignment horizontal="center"/>
    </xf>
    <xf numFmtId="0" fontId="16" fillId="10" borderId="1" applyAlignment="1" pivotButton="0" quotePrefix="0" xfId="0">
      <alignment horizontal="center"/>
    </xf>
    <xf numFmtId="0" fontId="14" fillId="2" borderId="0" pivotButton="0" quotePrefix="0" xfId="0"/>
    <xf numFmtId="165" fontId="16" fillId="0" borderId="1" applyAlignment="1" pivotButton="0" quotePrefix="0" xfId="0">
      <alignment horizontal="center"/>
    </xf>
    <xf numFmtId="0" fontId="15" fillId="3" borderId="1" pivotButton="0" quotePrefix="0" xfId="0"/>
    <xf numFmtId="165" fontId="16" fillId="0" borderId="1" pivotButton="0" quotePrefix="0" xfId="0"/>
    <xf numFmtId="0" fontId="16" fillId="0" borderId="1" pivotButton="0" quotePrefix="0" xfId="0"/>
    <xf numFmtId="0" fontId="19" fillId="0" borderId="0" pivotButton="0" quotePrefix="0" xfId="0"/>
    <xf numFmtId="0" fontId="20" fillId="0" borderId="0" pivotButton="0" quotePrefix="0" xfId="0"/>
    <xf numFmtId="0" fontId="12" fillId="11" borderId="1" pivotButton="0" quotePrefix="0" xfId="0"/>
    <xf numFmtId="0" fontId="16" fillId="0" borderId="0" pivotButton="0" quotePrefix="0" xfId="0"/>
    <xf numFmtId="0" fontId="21" fillId="0" borderId="1" pivotButton="0" quotePrefix="0" xfId="0"/>
    <xf numFmtId="0" fontId="22" fillId="0" borderId="1" pivotButton="0" quotePrefix="0" xfId="0"/>
    <xf numFmtId="0" fontId="2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sheetPr>
  <dimension ref="B2:K44"/>
  <sheetViews>
    <sheetView workbookViewId="0">
      <selection activeCell="A1" sqref="A1"/>
    </sheetView>
  </sheetViews>
  <sheetFormatPr baseColWidth="8" defaultRowHeight="15"/>
  <cols>
    <col width="3"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2">
      <c r="B2" s="1" t="inlineStr">
        <is>
          <t>EPC PRICE INDEX: EXECUTIVE BRIEFING</t>
        </is>
      </c>
      <c r="J2" s="2" t="inlineStr">
        <is>
          <t>As of: Dec 2024</t>
        </is>
      </c>
    </row>
    <row r="3">
      <c r="B3" s="3" t="inlineStr">
        <is>
          <t>Strategic Cost Intelligence Dashboard</t>
        </is>
      </c>
    </row>
    <row r="5">
      <c r="B5" s="4" t="inlineStr">
        <is>
          <t>Current Index</t>
        </is>
      </c>
      <c r="C5" s="5" t="n"/>
      <c r="D5" s="4" t="inlineStr">
        <is>
          <t>YoY Change</t>
        </is>
      </c>
      <c r="E5" s="5" t="n"/>
      <c r="F5" s="4" t="inlineStr">
        <is>
          <t>vs. Budget</t>
        </is>
      </c>
      <c r="G5" s="5" t="n"/>
      <c r="H5" s="4" t="inlineStr">
        <is>
          <t>Trend</t>
        </is>
      </c>
      <c r="I5" s="5" t="n"/>
      <c r="J5" s="4" t="inlineStr">
        <is>
          <t>Forecast Risk</t>
        </is>
      </c>
      <c r="K5" s="5" t="n"/>
    </row>
    <row r="6">
      <c r="B6" s="6" t="inlineStr">
        <is>
          <t>167.2</t>
        </is>
      </c>
      <c r="C6" s="5" t="n"/>
      <c r="D6" s="7" t="inlineStr">
        <is>
          <t>+2.6%</t>
        </is>
      </c>
      <c r="E6" s="5" t="n"/>
      <c r="F6" s="7" t="inlineStr">
        <is>
          <t>+1.9%</t>
        </is>
      </c>
      <c r="G6" s="5" t="n"/>
      <c r="H6" s="6" t="inlineStr">
        <is>
          <t>▼ Falling</t>
        </is>
      </c>
      <c r="I6" s="5" t="n"/>
      <c r="J6" s="8" t="inlineStr">
        <is>
          <t>⚠ Low</t>
        </is>
      </c>
      <c r="K6" s="5" t="n"/>
    </row>
    <row r="7">
      <c r="B7" s="5" t="n"/>
      <c r="C7" s="5" t="n"/>
      <c r="D7" s="5" t="n"/>
      <c r="E7" s="5" t="n"/>
      <c r="F7" s="5" t="n"/>
      <c r="G7" s="5" t="n"/>
      <c r="H7" s="5" t="n"/>
      <c r="I7" s="5" t="n"/>
      <c r="J7" s="5" t="n"/>
      <c r="K7" s="5" t="n"/>
    </row>
    <row r="9">
      <c r="B9" s="9" t="inlineStr">
        <is>
          <t>CONSOLIDATED EPC PRICE INDEX TREND</t>
        </is>
      </c>
    </row>
    <row r="10">
      <c r="B10" s="10" t="inlineStr">
        <is>
          <t>January 2019 – December 2024 | Benchmark: Budget Assumption FY24</t>
        </is>
      </c>
    </row>
    <row r="12">
      <c r="B12" s="11" t="inlineStr">
        <is>
          <t>[Chart: EPC Index vs Benchmark - See Data Tables for source data]</t>
        </is>
      </c>
      <c r="C12" s="12" t="n"/>
      <c r="D12" s="12" t="n"/>
      <c r="E12" s="12" t="n"/>
      <c r="F12" s="12" t="n"/>
      <c r="G12" s="12" t="n"/>
      <c r="H12" s="12" t="n"/>
      <c r="I12" s="12" t="n"/>
      <c r="J12" s="12" t="n"/>
      <c r="K12" s="12" t="n"/>
    </row>
    <row r="13">
      <c r="B13" s="13" t="n"/>
      <c r="K13" s="14" t="n"/>
    </row>
    <row r="14">
      <c r="B14" s="13" t="n"/>
      <c r="K14" s="14" t="n"/>
    </row>
    <row r="15">
      <c r="B15" s="13" t="n"/>
      <c r="K15" s="14" t="n"/>
    </row>
    <row r="16">
      <c r="B16" s="13" t="n"/>
      <c r="K16" s="14" t="n"/>
    </row>
    <row r="17">
      <c r="B17" s="13" t="n"/>
      <c r="K17" s="14" t="n"/>
    </row>
    <row r="18">
      <c r="B18" s="13" t="n"/>
      <c r="K18" s="14" t="n"/>
    </row>
    <row r="19">
      <c r="B19" s="13" t="n"/>
      <c r="K19" s="14" t="n"/>
    </row>
    <row r="20">
      <c r="B20" s="13" t="n"/>
      <c r="K20" s="14" t="n"/>
    </row>
    <row r="21">
      <c r="B21" s="13" t="n"/>
      <c r="K21" s="14" t="n"/>
    </row>
    <row r="22">
      <c r="B22" s="13" t="n"/>
      <c r="K22" s="14" t="n"/>
    </row>
    <row r="23">
      <c r="B23" s="13" t="n"/>
      <c r="K23" s="14" t="n"/>
    </row>
    <row r="24">
      <c r="B24" s="15" t="n"/>
      <c r="C24" s="15" t="n"/>
      <c r="D24" s="15" t="n"/>
      <c r="E24" s="15" t="n"/>
      <c r="F24" s="15" t="n"/>
      <c r="G24" s="15" t="n"/>
      <c r="H24" s="15" t="n"/>
      <c r="I24" s="15" t="n"/>
      <c r="J24" s="15" t="n"/>
      <c r="K24" s="15" t="n"/>
    </row>
    <row r="27">
      <c r="B27" s="16" t="inlineStr">
        <is>
          <t>COMPONENT BREAKDOWN</t>
        </is>
      </c>
      <c r="H27" s="16" t="inlineStr">
        <is>
          <t>COMMODITY DRIVERS</t>
        </is>
      </c>
    </row>
    <row r="28">
      <c r="B28" s="17" t="inlineStr">
        <is>
          <t>[Component Analysis Chart]</t>
        </is>
      </c>
      <c r="H28" s="17" t="inlineStr">
        <is>
          <t>[Commodity Drivers Chart]</t>
        </is>
      </c>
    </row>
    <row r="29"/>
    <row r="30"/>
    <row r="31"/>
    <row r="32"/>
    <row r="33"/>
    <row r="34"/>
    <row r="35"/>
    <row r="40">
      <c r="B40" s="18" t="inlineStr">
        <is>
          <t>KEY INSIGHTS</t>
        </is>
      </c>
    </row>
    <row r="41">
      <c r="B41" s="19" t="inlineStr">
        <is>
          <t>EPC costs have risen 68% since 2019, with Procurement (+87%) outpacing Engineering (+58%) and Construction (+49%). Steel and logistics prices remain primary drivers.</t>
        </is>
      </c>
    </row>
    <row r="42"/>
    <row r="44">
      <c r="B44" s="20" t="inlineStr">
        <is>
          <t>→ Trend Analysis    →Component Detail    → Benchmarks</t>
        </is>
      </c>
    </row>
  </sheetData>
  <mergeCells count="28">
    <mergeCell ref="B7:C7"/>
    <mergeCell ref="J5:K5"/>
    <mergeCell ref="H27:K27"/>
    <mergeCell ref="B40:K40"/>
    <mergeCell ref="B9:K9"/>
    <mergeCell ref="B12:K24"/>
    <mergeCell ref="F6:G6"/>
    <mergeCell ref="B27:F27"/>
    <mergeCell ref="F7:G7"/>
    <mergeCell ref="D6:E6"/>
    <mergeCell ref="H6:I6"/>
    <mergeCell ref="J6:K6"/>
    <mergeCell ref="B2:I2"/>
    <mergeCell ref="F5:G5"/>
    <mergeCell ref="B28:F35"/>
    <mergeCell ref="B3:K3"/>
    <mergeCell ref="D7:E7"/>
    <mergeCell ref="H7:I7"/>
    <mergeCell ref="J7:K7"/>
    <mergeCell ref="B6:C6"/>
    <mergeCell ref="B5:C5"/>
    <mergeCell ref="J2:K2"/>
    <mergeCell ref="D5:E5"/>
    <mergeCell ref="B44:K44"/>
    <mergeCell ref="H5:I5"/>
    <mergeCell ref="H28:K35"/>
    <mergeCell ref="B10:K10"/>
    <mergeCell ref="B41:K42"/>
  </mergeCells>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B2:L37"/>
  <sheetViews>
    <sheetView workbookViewId="0">
      <selection activeCell="A1" sqref="A1"/>
    </sheetView>
  </sheetViews>
  <sheetFormatPr baseColWidth="8" defaultRowHeight="15"/>
  <cols>
    <col width="3" customWidth="1" min="1" max="1"/>
    <col width="12" customWidth="1" min="2" max="2"/>
    <col width="14" customWidth="1" min="3" max="3"/>
    <col width="12" customWidth="1" min="4" max="4"/>
    <col width="12" customWidth="1" min="5" max="5"/>
    <col width="12" customWidth="1" min="6" max="6"/>
    <col width="10" customWidth="1" min="7" max="7"/>
    <col width="10" customWidth="1" min="8" max="8"/>
    <col width="10" customWidth="1" min="9" max="9"/>
    <col width="10" customWidth="1" min="10" max="10"/>
  </cols>
  <sheetData>
    <row r="2">
      <c r="B2" s="21" t="inlineStr">
        <is>
          <t>EPC Price Index: Detailed Trend Analysis</t>
        </is>
      </c>
    </row>
    <row r="4">
      <c r="B4" s="22" t="inlineStr">
        <is>
          <t>TREND SUMMARY</t>
        </is>
      </c>
    </row>
    <row r="5">
      <c r="B5" s="23" t="inlineStr">
        <is>
          <t>Metric</t>
        </is>
      </c>
      <c r="C5" s="23" t="inlineStr">
        <is>
          <t>Current</t>
        </is>
      </c>
      <c r="D5" s="23" t="inlineStr">
        <is>
          <t>1M Ago</t>
        </is>
      </c>
      <c r="E5" s="23" t="inlineStr">
        <is>
          <t>3M Ago</t>
        </is>
      </c>
      <c r="F5" s="23" t="inlineStr">
        <is>
          <t>6M Ago</t>
        </is>
      </c>
      <c r="G5" s="23" t="inlineStr">
        <is>
          <t>12M Ago</t>
        </is>
      </c>
      <c r="H5" s="23" t="inlineStr">
        <is>
          <t>YoY Δ</t>
        </is>
      </c>
      <c r="I5" s="23" t="inlineStr">
        <is>
          <t>Trend</t>
        </is>
      </c>
    </row>
    <row r="6">
      <c r="B6" s="24" t="inlineStr">
        <is>
          <t>Consolidated Index</t>
        </is>
      </c>
      <c r="C6" s="25" t="n">
        <v>167.2</v>
      </c>
      <c r="D6" s="25" t="n">
        <v>167.4</v>
      </c>
      <c r="E6" s="25" t="n">
        <v>167.2</v>
      </c>
      <c r="F6" s="25" t="n">
        <v>166.3</v>
      </c>
      <c r="G6" s="25" t="n">
        <v>163</v>
      </c>
      <c r="H6" s="26" t="inlineStr">
        <is>
          <t>+2.6%</t>
        </is>
      </c>
      <c r="I6" s="25" t="inlineStr">
        <is>
          <t>▼</t>
        </is>
      </c>
    </row>
    <row r="7">
      <c r="B7" s="24" t="inlineStr">
        <is>
          <t>Engineering</t>
        </is>
      </c>
      <c r="C7" s="25" t="n">
        <v>157.8</v>
      </c>
      <c r="D7" s="25" t="n">
        <v>157.7</v>
      </c>
      <c r="E7" s="25" t="n">
        <v>157.5</v>
      </c>
      <c r="F7" s="25" t="n">
        <v>155.7</v>
      </c>
      <c r="G7" s="25" t="n">
        <v>155.2</v>
      </c>
      <c r="H7" s="26" t="inlineStr">
        <is>
          <t>+1.7%</t>
        </is>
      </c>
      <c r="I7" s="25" t="inlineStr">
        <is>
          <t>▲</t>
        </is>
      </c>
    </row>
    <row r="8">
      <c r="B8" s="24" t="inlineStr">
        <is>
          <t>Procurement</t>
        </is>
      </c>
      <c r="C8" s="25" t="n">
        <v>186.8</v>
      </c>
      <c r="D8" s="25" t="n">
        <v>187.1</v>
      </c>
      <c r="E8" s="25" t="n">
        <v>187.3</v>
      </c>
      <c r="F8" s="25" t="n">
        <v>187.5</v>
      </c>
      <c r="G8" s="25" t="n">
        <v>181.3</v>
      </c>
      <c r="H8" s="26" t="inlineStr">
        <is>
          <t>+3.0%</t>
        </is>
      </c>
      <c r="I8" s="25" t="inlineStr">
        <is>
          <t>▼</t>
        </is>
      </c>
    </row>
    <row r="9">
      <c r="B9" s="24" t="inlineStr">
        <is>
          <t>Construction</t>
        </is>
      </c>
      <c r="C9" s="25" t="n">
        <v>148.5</v>
      </c>
      <c r="D9" s="25" t="n">
        <v>148.9</v>
      </c>
      <c r="E9" s="25" t="n">
        <v>148.3</v>
      </c>
      <c r="F9" s="25" t="n">
        <v>146.4</v>
      </c>
      <c r="G9" s="25" t="n">
        <v>145.3</v>
      </c>
      <c r="H9" s="26" t="inlineStr">
        <is>
          <t>+2.2%</t>
        </is>
      </c>
      <c r="I9" s="25" t="inlineStr">
        <is>
          <t>▼</t>
        </is>
      </c>
    </row>
    <row r="12">
      <c r="B12" s="22" t="inlineStr">
        <is>
          <t>MONTHLY INDEX VALUES (Last 24 Months)</t>
        </is>
      </c>
    </row>
    <row r="13">
      <c r="B13" s="23" t="inlineStr">
        <is>
          <t>Date</t>
        </is>
      </c>
      <c r="C13" s="23" t="inlineStr">
        <is>
          <t>Consolidated</t>
        </is>
      </c>
      <c r="D13" s="23" t="inlineStr">
        <is>
          <t>Engineering</t>
        </is>
      </c>
      <c r="E13" s="23" t="inlineStr">
        <is>
          <t>Procurement</t>
        </is>
      </c>
      <c r="F13" s="23" t="inlineStr">
        <is>
          <t>Construction</t>
        </is>
      </c>
      <c r="G13" s="23" t="inlineStr">
        <is>
          <t>MoM Δ</t>
        </is>
      </c>
      <c r="H13" s="23" t="inlineStr">
        <is>
          <t>YoY Δ</t>
        </is>
      </c>
      <c r="I13" s="23" t="inlineStr">
        <is>
          <t>vs Budget</t>
        </is>
      </c>
    </row>
    <row r="14">
      <c r="B14" s="25" t="inlineStr">
        <is>
          <t>Jan 2023</t>
        </is>
      </c>
      <c r="C14" s="25" t="n">
        <v>149.1</v>
      </c>
      <c r="D14" s="25" t="n">
        <v>145.2</v>
      </c>
      <c r="E14" s="25" t="n">
        <v>166.7</v>
      </c>
      <c r="F14" s="25" t="n">
        <v>130.8</v>
      </c>
      <c r="G14" s="25" t="inlineStr">
        <is>
          <t>+0.1%</t>
        </is>
      </c>
      <c r="H14" s="25" t="inlineStr">
        <is>
          <t>+18.0%</t>
        </is>
      </c>
      <c r="I14" s="25" t="inlineStr">
        <is>
          <t>+0.0%</t>
        </is>
      </c>
    </row>
    <row r="15">
      <c r="B15" s="25" t="inlineStr">
        <is>
          <t>Feb 2023</t>
        </is>
      </c>
      <c r="C15" s="25" t="n">
        <v>151.1</v>
      </c>
      <c r="D15" s="25" t="n">
        <v>148.1</v>
      </c>
      <c r="E15" s="25" t="n">
        <v>169.3</v>
      </c>
      <c r="F15" s="25" t="n">
        <v>131.7</v>
      </c>
      <c r="G15" s="25" t="inlineStr">
        <is>
          <t>+1.3%</t>
        </is>
      </c>
      <c r="H15" s="25" t="inlineStr">
        <is>
          <t>+18.0%</t>
        </is>
      </c>
      <c r="I15" s="25" t="inlineStr">
        <is>
          <t>+0.9%</t>
        </is>
      </c>
    </row>
    <row r="16">
      <c r="B16" s="25" t="inlineStr">
        <is>
          <t>Mar 2023</t>
        </is>
      </c>
      <c r="C16" s="25" t="n">
        <v>154</v>
      </c>
      <c r="D16" s="25" t="n">
        <v>149.7</v>
      </c>
      <c r="E16" s="25" t="n">
        <v>172.5</v>
      </c>
      <c r="F16" s="25" t="n">
        <v>134.8</v>
      </c>
      <c r="G16" s="25" t="inlineStr">
        <is>
          <t>+1.9%</t>
        </is>
      </c>
      <c r="H16" s="25" t="inlineStr">
        <is>
          <t>+19.0%</t>
        </is>
      </c>
      <c r="I16" s="25" t="inlineStr">
        <is>
          <t>+2.5%</t>
        </is>
      </c>
    </row>
    <row r="17">
      <c r="B17" s="25" t="inlineStr">
        <is>
          <t>Apr 2023</t>
        </is>
      </c>
      <c r="C17" s="25" t="n">
        <v>154.6</v>
      </c>
      <c r="D17" s="25" t="n">
        <v>150.8</v>
      </c>
      <c r="E17" s="25" t="n">
        <v>172.7</v>
      </c>
      <c r="F17" s="25" t="n">
        <v>135.6</v>
      </c>
      <c r="G17" s="25" t="inlineStr">
        <is>
          <t>+0.4%</t>
        </is>
      </c>
      <c r="H17" s="25" t="inlineStr">
        <is>
          <t>+16.7%</t>
        </is>
      </c>
      <c r="I17" s="25" t="inlineStr">
        <is>
          <t>+2.4%</t>
        </is>
      </c>
    </row>
    <row r="18">
      <c r="B18" s="25" t="inlineStr">
        <is>
          <t>May 2023</t>
        </is>
      </c>
      <c r="C18" s="25" t="n">
        <v>155.2</v>
      </c>
      <c r="D18" s="25" t="n">
        <v>152.1</v>
      </c>
      <c r="E18" s="25" t="n">
        <v>173.5</v>
      </c>
      <c r="F18" s="25" t="n">
        <v>135.8</v>
      </c>
      <c r="G18" s="25" t="inlineStr">
        <is>
          <t>+0.4%</t>
        </is>
      </c>
      <c r="H18" s="25" t="inlineStr">
        <is>
          <t>+14.5%</t>
        </is>
      </c>
      <c r="I18" s="25" t="inlineStr">
        <is>
          <t>+2.4%</t>
        </is>
      </c>
    </row>
    <row r="19">
      <c r="B19" s="25" t="inlineStr">
        <is>
          <t>Jun 2023</t>
        </is>
      </c>
      <c r="C19" s="25" t="n">
        <v>158</v>
      </c>
      <c r="D19" s="25" t="n">
        <v>152.7</v>
      </c>
      <c r="E19" s="25" t="n">
        <v>178.3</v>
      </c>
      <c r="F19" s="25" t="n">
        <v>137.1</v>
      </c>
      <c r="G19" s="25" t="inlineStr">
        <is>
          <t>+1.8%</t>
        </is>
      </c>
      <c r="H19" s="25" t="inlineStr">
        <is>
          <t>+13.8%</t>
        </is>
      </c>
      <c r="I19" s="25" t="inlineStr">
        <is>
          <t>+3.8%</t>
        </is>
      </c>
    </row>
    <row r="20">
      <c r="B20" s="25" t="inlineStr">
        <is>
          <t>Jul 2023</t>
        </is>
      </c>
      <c r="C20" s="25" t="n">
        <v>158.3</v>
      </c>
      <c r="D20" s="25" t="n">
        <v>153.7</v>
      </c>
      <c r="E20" s="25" t="n">
        <v>176.4</v>
      </c>
      <c r="F20" s="25" t="n">
        <v>139.7</v>
      </c>
      <c r="G20" s="25" t="inlineStr">
        <is>
          <t>+0.2%</t>
        </is>
      </c>
      <c r="H20" s="25" t="inlineStr">
        <is>
          <t>+12.3%</t>
        </is>
      </c>
      <c r="I20" s="25" t="inlineStr">
        <is>
          <t>+3.5%</t>
        </is>
      </c>
    </row>
    <row r="21">
      <c r="B21" s="25" t="inlineStr">
        <is>
          <t>Aug 2023</t>
        </is>
      </c>
      <c r="C21" s="25" t="n">
        <v>158.4</v>
      </c>
      <c r="D21" s="25" t="n">
        <v>153</v>
      </c>
      <c r="E21" s="25" t="n">
        <v>176.4</v>
      </c>
      <c r="F21" s="25" t="n">
        <v>140.2</v>
      </c>
      <c r="G21" s="25" t="inlineStr">
        <is>
          <t>+0.1%</t>
        </is>
      </c>
      <c r="H21" s="25" t="inlineStr">
        <is>
          <t>+10.1%</t>
        </is>
      </c>
      <c r="I21" s="25" t="inlineStr">
        <is>
          <t>+3.2%</t>
        </is>
      </c>
    </row>
    <row r="22">
      <c r="B22" s="25" t="inlineStr">
        <is>
          <t>Sep 2023</t>
        </is>
      </c>
      <c r="C22" s="25" t="n">
        <v>158.9</v>
      </c>
      <c r="D22" s="25" t="n">
        <v>154.3</v>
      </c>
      <c r="E22" s="25" t="n">
        <v>175.6</v>
      </c>
      <c r="F22" s="25" t="n">
        <v>141.9</v>
      </c>
      <c r="G22" s="25" t="inlineStr">
        <is>
          <t>+0.3%</t>
        </is>
      </c>
      <c r="H22" s="25" t="inlineStr">
        <is>
          <t>+9.4%</t>
        </is>
      </c>
      <c r="I22" s="25" t="inlineStr">
        <is>
          <t>+3.1%</t>
        </is>
      </c>
    </row>
    <row r="23">
      <c r="B23" s="25" t="inlineStr">
        <is>
          <t>Oct 2023</t>
        </is>
      </c>
      <c r="C23" s="25" t="n">
        <v>160.9</v>
      </c>
      <c r="D23" s="25" t="n">
        <v>155.5</v>
      </c>
      <c r="E23" s="25" t="n">
        <v>178.9</v>
      </c>
      <c r="F23" s="25" t="n">
        <v>142.7</v>
      </c>
      <c r="G23" s="25" t="inlineStr">
        <is>
          <t>+1.3%</t>
        </is>
      </c>
      <c r="H23" s="25" t="inlineStr">
        <is>
          <t>+10.5%</t>
        </is>
      </c>
      <c r="I23" s="25" t="inlineStr">
        <is>
          <t>+3.9%</t>
        </is>
      </c>
    </row>
    <row r="24">
      <c r="B24" s="25" t="inlineStr">
        <is>
          <t>Nov 2023</t>
        </is>
      </c>
      <c r="C24" s="25" t="n">
        <v>161.9</v>
      </c>
      <c r="D24" s="25" t="n">
        <v>155.5</v>
      </c>
      <c r="E24" s="25" t="n">
        <v>179.2</v>
      </c>
      <c r="F24" s="25" t="n">
        <v>144.8</v>
      </c>
      <c r="G24" s="25" t="inlineStr">
        <is>
          <t>+0.6%</t>
        </is>
      </c>
      <c r="H24" s="25" t="inlineStr">
        <is>
          <t>+9.8%</t>
        </is>
      </c>
      <c r="I24" s="25" t="inlineStr">
        <is>
          <t>+4.2%</t>
        </is>
      </c>
    </row>
    <row r="25">
      <c r="B25" s="25" t="inlineStr">
        <is>
          <t>Dec 2023</t>
        </is>
      </c>
      <c r="C25" s="25" t="n">
        <v>163</v>
      </c>
      <c r="D25" s="25" t="n">
        <v>155.2</v>
      </c>
      <c r="E25" s="25" t="n">
        <v>181.3</v>
      </c>
      <c r="F25" s="25" t="n">
        <v>145.3</v>
      </c>
      <c r="G25" s="25" t="inlineStr">
        <is>
          <t>+0.7%</t>
        </is>
      </c>
      <c r="H25" s="25" t="inlineStr">
        <is>
          <t>+9.4%</t>
        </is>
      </c>
      <c r="I25" s="25" t="inlineStr">
        <is>
          <t>+4.4%</t>
        </is>
      </c>
    </row>
    <row r="26">
      <c r="B26" s="25" t="inlineStr">
        <is>
          <t>Jan 2024</t>
        </is>
      </c>
      <c r="C26" s="25" t="n">
        <v>164.4</v>
      </c>
      <c r="D26" s="25" t="n">
        <v>156.3</v>
      </c>
      <c r="E26" s="25" t="n">
        <v>182.6</v>
      </c>
      <c r="F26" s="25" t="n">
        <v>146.9</v>
      </c>
      <c r="G26" s="25" t="inlineStr">
        <is>
          <t>+0.9%</t>
        </is>
      </c>
      <c r="H26" s="25" t="inlineStr">
        <is>
          <t>+10.3%</t>
        </is>
      </c>
      <c r="I26" s="25" t="inlineStr">
        <is>
          <t>+4.9%</t>
        </is>
      </c>
    </row>
    <row r="27">
      <c r="B27" s="25" t="inlineStr">
        <is>
          <t>Feb 2024</t>
        </is>
      </c>
      <c r="C27" s="25" t="n">
        <v>165.2</v>
      </c>
      <c r="D27" s="25" t="n">
        <v>155.9</v>
      </c>
      <c r="E27" s="25" t="n">
        <v>183.5</v>
      </c>
      <c r="F27" s="25" t="n">
        <v>148.2</v>
      </c>
      <c r="G27" s="25" t="inlineStr">
        <is>
          <t>+0.5%</t>
        </is>
      </c>
      <c r="H27" s="25" t="inlineStr">
        <is>
          <t>+9.3%</t>
        </is>
      </c>
      <c r="I27" s="25" t="inlineStr">
        <is>
          <t>+5.0%</t>
        </is>
      </c>
    </row>
    <row r="28">
      <c r="B28" s="25" t="inlineStr">
        <is>
          <t>Mar 2024</t>
        </is>
      </c>
      <c r="C28" s="25" t="n">
        <v>165.5</v>
      </c>
      <c r="D28" s="25" t="n">
        <v>155.8</v>
      </c>
      <c r="E28" s="25" t="n">
        <v>184.2</v>
      </c>
      <c r="F28" s="25" t="n">
        <v>148.1</v>
      </c>
      <c r="G28" s="25" t="inlineStr">
        <is>
          <t>+0.2%</t>
        </is>
      </c>
      <c r="H28" s="25" t="inlineStr">
        <is>
          <t>+7.5%</t>
        </is>
      </c>
      <c r="I28" s="25" t="inlineStr">
        <is>
          <t>+4.7%</t>
        </is>
      </c>
    </row>
    <row r="29">
      <c r="B29" s="25" t="inlineStr">
        <is>
          <t>Apr 2024</t>
        </is>
      </c>
      <c r="C29" s="25" t="n">
        <v>165.4</v>
      </c>
      <c r="D29" s="25" t="n">
        <v>155.2</v>
      </c>
      <c r="E29" s="25" t="n">
        <v>185.1</v>
      </c>
      <c r="F29" s="25" t="n">
        <v>147.1</v>
      </c>
      <c r="G29" s="25" t="inlineStr">
        <is>
          <t>-0.1%</t>
        </is>
      </c>
      <c r="H29" s="25" t="inlineStr">
        <is>
          <t>+7.0%</t>
        </is>
      </c>
      <c r="I29" s="25" t="inlineStr">
        <is>
          <t>+4.2%</t>
        </is>
      </c>
    </row>
    <row r="30">
      <c r="B30" s="25" t="inlineStr">
        <is>
          <t>May 2024</t>
        </is>
      </c>
      <c r="C30" s="25" t="n">
        <v>165.9</v>
      </c>
      <c r="D30" s="25" t="n">
        <v>155.8</v>
      </c>
      <c r="E30" s="25" t="n">
        <v>185.7</v>
      </c>
      <c r="F30" s="25" t="n">
        <v>147.4</v>
      </c>
      <c r="G30" s="25" t="inlineStr">
        <is>
          <t>+0.3%</t>
        </is>
      </c>
      <c r="H30" s="25" t="inlineStr">
        <is>
          <t>+6.9%</t>
        </is>
      </c>
      <c r="I30" s="25" t="inlineStr">
        <is>
          <t>+4.1%</t>
        </is>
      </c>
    </row>
    <row r="31">
      <c r="B31" s="25" t="inlineStr">
        <is>
          <t>Jun 2024</t>
        </is>
      </c>
      <c r="C31" s="25" t="n">
        <v>166.3</v>
      </c>
      <c r="D31" s="25" t="n">
        <v>155.7</v>
      </c>
      <c r="E31" s="25" t="n">
        <v>187.5</v>
      </c>
      <c r="F31" s="25" t="n">
        <v>146.4</v>
      </c>
      <c r="G31" s="25" t="inlineStr">
        <is>
          <t>+0.2%</t>
        </is>
      </c>
      <c r="H31" s="25" t="inlineStr">
        <is>
          <t>+5.3%</t>
        </is>
      </c>
      <c r="I31" s="25" t="inlineStr">
        <is>
          <t>+3.9%</t>
        </is>
      </c>
    </row>
    <row r="32">
      <c r="B32" s="25" t="inlineStr">
        <is>
          <t>Jul 2024</t>
        </is>
      </c>
      <c r="C32" s="25" t="n">
        <v>167.7</v>
      </c>
      <c r="D32" s="25" t="n">
        <v>156.7</v>
      </c>
      <c r="E32" s="25" t="n">
        <v>189.8</v>
      </c>
      <c r="F32" s="25" t="n">
        <v>147</v>
      </c>
      <c r="G32" s="25" t="inlineStr">
        <is>
          <t>+0.8%</t>
        </is>
      </c>
      <c r="H32" s="25" t="inlineStr">
        <is>
          <t>+5.9%</t>
        </is>
      </c>
      <c r="I32" s="25" t="inlineStr">
        <is>
          <t>+4.4%</t>
        </is>
      </c>
    </row>
    <row r="33">
      <c r="B33" s="25" t="inlineStr">
        <is>
          <t>Aug 2024</t>
        </is>
      </c>
      <c r="C33" s="25" t="n">
        <v>167</v>
      </c>
      <c r="D33" s="25" t="n">
        <v>156.9</v>
      </c>
      <c r="E33" s="25" t="n">
        <v>187.4</v>
      </c>
      <c r="F33" s="25" t="n">
        <v>147.9</v>
      </c>
      <c r="G33" s="25" t="inlineStr">
        <is>
          <t>-0.4%</t>
        </is>
      </c>
      <c r="H33" s="25" t="inlineStr">
        <is>
          <t>+5.4%</t>
        </is>
      </c>
      <c r="I33" s="25" t="inlineStr">
        <is>
          <t>+3.5%</t>
        </is>
      </c>
    </row>
    <row r="34">
      <c r="B34" s="25" t="inlineStr">
        <is>
          <t>Sep 2024</t>
        </is>
      </c>
      <c r="C34" s="25" t="n">
        <v>167.2</v>
      </c>
      <c r="D34" s="25" t="n">
        <v>157.5</v>
      </c>
      <c r="E34" s="25" t="n">
        <v>187.3</v>
      </c>
      <c r="F34" s="25" t="n">
        <v>148.3</v>
      </c>
      <c r="G34" s="25" t="inlineStr">
        <is>
          <t>+0.1%</t>
        </is>
      </c>
      <c r="H34" s="25" t="inlineStr">
        <is>
          <t>+5.2%</t>
        </is>
      </c>
      <c r="I34" s="25" t="inlineStr">
        <is>
          <t>+3.2%</t>
        </is>
      </c>
    </row>
    <row r="35">
      <c r="B35" s="25" t="inlineStr">
        <is>
          <t>Oct 2024</t>
        </is>
      </c>
      <c r="C35" s="25" t="n">
        <v>167.8</v>
      </c>
      <c r="D35" s="25" t="n">
        <v>157.3</v>
      </c>
      <c r="E35" s="25" t="n">
        <v>187.9</v>
      </c>
      <c r="F35" s="25" t="n">
        <v>149.3</v>
      </c>
      <c r="G35" s="25" t="inlineStr">
        <is>
          <t>+0.4%</t>
        </is>
      </c>
      <c r="H35" s="25" t="inlineStr">
        <is>
          <t>+4.3%</t>
        </is>
      </c>
      <c r="I35" s="25" t="inlineStr">
        <is>
          <t>+3.1%</t>
        </is>
      </c>
    </row>
    <row r="36">
      <c r="B36" s="25" t="inlineStr">
        <is>
          <t>Nov 2024</t>
        </is>
      </c>
      <c r="C36" s="25" t="n">
        <v>167.4</v>
      </c>
      <c r="D36" s="25" t="n">
        <v>157.7</v>
      </c>
      <c r="E36" s="25" t="n">
        <v>187.1</v>
      </c>
      <c r="F36" s="25" t="n">
        <v>148.9</v>
      </c>
      <c r="G36" s="25" t="inlineStr">
        <is>
          <t>-0.2%</t>
        </is>
      </c>
      <c r="H36" s="25" t="inlineStr">
        <is>
          <t>+3.4%</t>
        </is>
      </c>
      <c r="I36" s="25" t="inlineStr">
        <is>
          <t>+2.4%</t>
        </is>
      </c>
    </row>
    <row r="37">
      <c r="B37" s="25" t="inlineStr">
        <is>
          <t>Dec 2024</t>
        </is>
      </c>
      <c r="C37" s="25" t="n">
        <v>167.2</v>
      </c>
      <c r="D37" s="25" t="n">
        <v>157.8</v>
      </c>
      <c r="E37" s="25" t="n">
        <v>186.8</v>
      </c>
      <c r="F37" s="25" t="n">
        <v>148.5</v>
      </c>
      <c r="G37" s="25" t="inlineStr">
        <is>
          <t>-0.1%</t>
        </is>
      </c>
      <c r="H37" s="25" t="inlineStr">
        <is>
          <t>+2.6%</t>
        </is>
      </c>
      <c r="I37" s="25" t="inlineStr">
        <is>
          <t>+1.9%</t>
        </is>
      </c>
    </row>
  </sheetData>
  <mergeCells count="1">
    <mergeCell ref="B2:L2"/>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B2:J20"/>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2">
      <c r="B2" s="21" t="inlineStr">
        <is>
          <t>EPC Component Analysis: Engineering / Procurement / Construction</t>
        </is>
      </c>
    </row>
    <row r="4">
      <c r="B4" s="10" t="inlineStr">
        <is>
          <t>Typical EPC Cost Structure: Engineering 15% | Procurement 45% | Construction 40%</t>
        </is>
      </c>
    </row>
    <row r="6">
      <c r="B6" s="22" t="inlineStr">
        <is>
          <t>CURRENT COMPONENT STATUS</t>
        </is>
      </c>
    </row>
    <row r="7">
      <c r="B7" s="23" t="inlineStr">
        <is>
          <t>Component</t>
        </is>
      </c>
      <c r="C7" s="23" t="inlineStr">
        <is>
          <t>Current Index</t>
        </is>
      </c>
      <c r="D7" s="23" t="inlineStr">
        <is>
          <t>YoY Change</t>
        </is>
      </c>
      <c r="E7" s="23" t="inlineStr">
        <is>
          <t>vs. Benchmark</t>
        </is>
      </c>
      <c r="F7" s="23" t="inlineStr">
        <is>
          <t>Weight</t>
        </is>
      </c>
      <c r="G7" s="23" t="inlineStr">
        <is>
          <t>Weighted Contrib.</t>
        </is>
      </c>
      <c r="H7" s="23" t="inlineStr">
        <is>
          <t>Trend</t>
        </is>
      </c>
    </row>
    <row r="8">
      <c r="B8" s="27" t="inlineStr">
        <is>
          <t>Engineering</t>
        </is>
      </c>
      <c r="C8" s="25" t="inlineStr">
        <is>
          <t>157.8</t>
        </is>
      </c>
      <c r="D8" s="25" t="inlineStr">
        <is>
          <t>+1.7%</t>
        </is>
      </c>
      <c r="E8" s="25" t="inlineStr">
        <is>
          <t>+57.8%</t>
        </is>
      </c>
      <c r="F8" s="25" t="inlineStr">
        <is>
          <t>15%</t>
        </is>
      </c>
      <c r="G8" s="25" t="inlineStr">
        <is>
          <t>23.7</t>
        </is>
      </c>
      <c r="H8" s="25" t="inlineStr">
        <is>
          <t>▲ Rising</t>
        </is>
      </c>
    </row>
    <row r="9">
      <c r="B9" s="28" t="inlineStr">
        <is>
          <t>Procurement</t>
        </is>
      </c>
      <c r="C9" s="25" t="inlineStr">
        <is>
          <t>186.8</t>
        </is>
      </c>
      <c r="D9" s="25" t="inlineStr">
        <is>
          <t>+3.0%</t>
        </is>
      </c>
      <c r="E9" s="25" t="inlineStr">
        <is>
          <t>+87.4%</t>
        </is>
      </c>
      <c r="F9" s="25" t="inlineStr">
        <is>
          <t>45%</t>
        </is>
      </c>
      <c r="G9" s="25" t="inlineStr">
        <is>
          <t>84.1</t>
        </is>
      </c>
      <c r="H9" s="25" t="inlineStr">
        <is>
          <t>▼ Falling</t>
        </is>
      </c>
    </row>
    <row r="10">
      <c r="B10" s="29" t="inlineStr">
        <is>
          <t>Construction</t>
        </is>
      </c>
      <c r="C10" s="25" t="inlineStr">
        <is>
          <t>148.5</t>
        </is>
      </c>
      <c r="D10" s="25" t="inlineStr">
        <is>
          <t>+2.2%</t>
        </is>
      </c>
      <c r="E10" s="25" t="inlineStr">
        <is>
          <t>+49.2%</t>
        </is>
      </c>
      <c r="F10" s="25" t="inlineStr">
        <is>
          <t>40%</t>
        </is>
      </c>
      <c r="G10" s="25" t="inlineStr">
        <is>
          <t>59.4</t>
        </is>
      </c>
      <c r="H10" s="25" t="inlineStr">
        <is>
          <t>▼ Falling</t>
        </is>
      </c>
    </row>
    <row r="13">
      <c r="B13" s="22" t="inlineStr">
        <is>
          <t>COMPONENT HISTORICAL PERFORMANCE</t>
        </is>
      </c>
    </row>
    <row r="14">
      <c r="B14" s="23" t="inlineStr">
        <is>
          <t>Period</t>
        </is>
      </c>
      <c r="C14" s="23" t="inlineStr">
        <is>
          <t>Engineering</t>
        </is>
      </c>
      <c r="D14" s="23" t="inlineStr">
        <is>
          <t>Procurement</t>
        </is>
      </c>
      <c r="E14" s="23" t="inlineStr">
        <is>
          <t>Construction</t>
        </is>
      </c>
      <c r="F14" s="23" t="inlineStr">
        <is>
          <t>Spread (Max-Min)</t>
        </is>
      </c>
    </row>
    <row r="15">
      <c r="B15" s="25" t="inlineStr">
        <is>
          <t>2019</t>
        </is>
      </c>
      <c r="C15" s="25" t="inlineStr">
        <is>
          <t>101.6</t>
        </is>
      </c>
      <c r="D15" s="25" t="inlineStr">
        <is>
          <t>102.5</t>
        </is>
      </c>
      <c r="E15" s="25" t="inlineStr">
        <is>
          <t>101.4</t>
        </is>
      </c>
      <c r="F15" s="25" t="inlineStr">
        <is>
          <t>1.1</t>
        </is>
      </c>
    </row>
    <row r="16">
      <c r="B16" s="25" t="inlineStr">
        <is>
          <t>2020</t>
        </is>
      </c>
      <c r="C16" s="25" t="inlineStr">
        <is>
          <t>102.4</t>
        </is>
      </c>
      <c r="D16" s="25" t="inlineStr">
        <is>
          <t>103.2</t>
        </is>
      </c>
      <c r="E16" s="25" t="inlineStr">
        <is>
          <t>97.3</t>
        </is>
      </c>
      <c r="F16" s="25" t="inlineStr">
        <is>
          <t>5.9</t>
        </is>
      </c>
    </row>
    <row r="17">
      <c r="B17" s="25" t="inlineStr">
        <is>
          <t>2021</t>
        </is>
      </c>
      <c r="C17" s="25" t="inlineStr">
        <is>
          <t>113.6</t>
        </is>
      </c>
      <c r="D17" s="25" t="inlineStr">
        <is>
          <t>119.5</t>
        </is>
      </c>
      <c r="E17" s="25" t="inlineStr">
        <is>
          <t>102.7</t>
        </is>
      </c>
      <c r="F17" s="25" t="inlineStr">
        <is>
          <t>16.9</t>
        </is>
      </c>
    </row>
    <row r="18">
      <c r="B18" s="25" t="inlineStr">
        <is>
          <t>2022</t>
        </is>
      </c>
      <c r="C18" s="25" t="inlineStr">
        <is>
          <t>135.2</t>
        </is>
      </c>
      <c r="D18" s="25" t="inlineStr">
        <is>
          <t>154.4</t>
        </is>
      </c>
      <c r="E18" s="25" t="inlineStr">
        <is>
          <t>122.0</t>
        </is>
      </c>
      <c r="F18" s="25" t="inlineStr">
        <is>
          <t>32.5</t>
        </is>
      </c>
    </row>
    <row r="19">
      <c r="B19" s="25" t="inlineStr">
        <is>
          <t>2023</t>
        </is>
      </c>
      <c r="C19" s="25" t="inlineStr">
        <is>
          <t>152.2</t>
        </is>
      </c>
      <c r="D19" s="25" t="inlineStr">
        <is>
          <t>175.1</t>
        </is>
      </c>
      <c r="E19" s="25" t="inlineStr">
        <is>
          <t>138.4</t>
        </is>
      </c>
      <c r="F19" s="25" t="inlineStr">
        <is>
          <t>36.7</t>
        </is>
      </c>
    </row>
    <row r="20">
      <c r="B20" s="25" t="inlineStr">
        <is>
          <t>2024</t>
        </is>
      </c>
      <c r="C20" s="25" t="inlineStr">
        <is>
          <t>156.6</t>
        </is>
      </c>
      <c r="D20" s="25" t="inlineStr">
        <is>
          <t>186.2</t>
        </is>
      </c>
      <c r="E20" s="25" t="inlineStr">
        <is>
          <t>147.8</t>
        </is>
      </c>
      <c r="F20" s="25" t="inlineStr">
        <is>
          <t>38.4</t>
        </is>
      </c>
    </row>
  </sheetData>
  <mergeCells count="2">
    <mergeCell ref="B4:J4"/>
    <mergeCell ref="B2:J2"/>
  </mergeCell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B2:J26"/>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2">
      <c r="B2" s="21" t="inlineStr">
        <is>
          <t>Commodity-Level Cost Drivers Analysis</t>
        </is>
      </c>
    </row>
    <row r="3">
      <c r="B3" s="10" t="inlineStr">
        <is>
          <t>Understanding the underlying factors driving EPC cost movements</t>
        </is>
      </c>
    </row>
    <row r="5">
      <c r="B5" s="22" t="inlineStr">
        <is>
          <t>COMMODITY DRIVER STATUS</t>
        </is>
      </c>
    </row>
    <row r="6">
      <c r="B6" s="23" t="inlineStr">
        <is>
          <t>Commodity</t>
        </is>
      </c>
      <c r="C6" s="23" t="inlineStr">
        <is>
          <t>Current Index</t>
        </is>
      </c>
      <c r="D6" s="23" t="inlineStr">
        <is>
          <t>vs. Start</t>
        </is>
      </c>
      <c r="E6" s="23" t="inlineStr">
        <is>
          <t>YoY Δ</t>
        </is>
      </c>
      <c r="F6" s="23" t="inlineStr">
        <is>
          <t>Correlation to EPC</t>
        </is>
      </c>
      <c r="G6" s="23" t="inlineStr">
        <is>
          <t>Impact Level</t>
        </is>
      </c>
    </row>
    <row r="7">
      <c r="B7" s="30" t="inlineStr">
        <is>
          <t>Steel</t>
        </is>
      </c>
      <c r="C7" s="25" t="inlineStr">
        <is>
          <t>247.5</t>
        </is>
      </c>
      <c r="D7" s="25" t="inlineStr">
        <is>
          <t>+148.5%</t>
        </is>
      </c>
      <c r="E7" s="25" t="inlineStr">
        <is>
          <t>+6.8%</t>
        </is>
      </c>
      <c r="F7" s="25" t="inlineStr">
        <is>
          <t>0.85</t>
        </is>
      </c>
      <c r="G7" s="25" t="inlineStr">
        <is>
          <t>High</t>
        </is>
      </c>
    </row>
    <row r="8">
      <c r="B8" s="28" t="inlineStr">
        <is>
          <t>Equipment</t>
        </is>
      </c>
      <c r="C8" s="25" t="inlineStr">
        <is>
          <t>130.7</t>
        </is>
      </c>
      <c r="D8" s="25" t="inlineStr">
        <is>
          <t>+30.6%</t>
        </is>
      </c>
      <c r="E8" s="25" t="inlineStr">
        <is>
          <t>+3.4%</t>
        </is>
      </c>
      <c r="F8" s="25" t="inlineStr">
        <is>
          <t>0.72</t>
        </is>
      </c>
      <c r="G8" s="25" t="inlineStr">
        <is>
          <t>High</t>
        </is>
      </c>
    </row>
    <row r="9">
      <c r="B9" s="31" t="inlineStr">
        <is>
          <t>Labor</t>
        </is>
      </c>
      <c r="C9" s="25" t="inlineStr">
        <is>
          <t>127.3</t>
        </is>
      </c>
      <c r="D9" s="25" t="inlineStr">
        <is>
          <t>+26.8%</t>
        </is>
      </c>
      <c r="E9" s="25" t="inlineStr">
        <is>
          <t>+1.4%</t>
        </is>
      </c>
      <c r="F9" s="25" t="inlineStr">
        <is>
          <t>0.65</t>
        </is>
      </c>
      <c r="G9" s="25" t="inlineStr">
        <is>
          <t>Medium</t>
        </is>
      </c>
    </row>
    <row r="10">
      <c r="B10" s="32" t="inlineStr">
        <is>
          <t>Logistics</t>
        </is>
      </c>
      <c r="C10" s="25" t="inlineStr">
        <is>
          <t>239.4</t>
        </is>
      </c>
      <c r="D10" s="25" t="inlineStr">
        <is>
          <t>+136.1%</t>
        </is>
      </c>
      <c r="E10" s="25" t="inlineStr">
        <is>
          <t>+0.5%</t>
        </is>
      </c>
      <c r="F10" s="25" t="inlineStr">
        <is>
          <t>0.65</t>
        </is>
      </c>
      <c r="G10" s="25" t="inlineStr">
        <is>
          <t>High</t>
        </is>
      </c>
    </row>
    <row r="13">
      <c r="B13" s="22" t="inlineStr">
        <is>
          <t>COMMODITY INDEX TRENDS (Last 12 Months)</t>
        </is>
      </c>
    </row>
    <row r="14">
      <c r="B14" s="23" t="inlineStr">
        <is>
          <t>Date</t>
        </is>
      </c>
      <c r="C14" s="23" t="inlineStr">
        <is>
          <t>Steel</t>
        </is>
      </c>
      <c r="D14" s="23" t="inlineStr">
        <is>
          <t>Equipment</t>
        </is>
      </c>
      <c r="E14" s="23" t="inlineStr">
        <is>
          <t>Labor</t>
        </is>
      </c>
      <c r="F14" s="23" t="inlineStr">
        <is>
          <t>Logistics</t>
        </is>
      </c>
      <c r="G14" s="23" t="inlineStr">
        <is>
          <t>EPC Index</t>
        </is>
      </c>
    </row>
    <row r="15">
      <c r="B15" s="25" t="inlineStr">
        <is>
          <t>Jan 2024</t>
        </is>
      </c>
      <c r="C15" s="25" t="n">
        <v>232.2</v>
      </c>
      <c r="D15" s="25" t="n">
        <v>127</v>
      </c>
      <c r="E15" s="25" t="n">
        <v>125.7</v>
      </c>
      <c r="F15" s="25" t="n">
        <v>234.1</v>
      </c>
      <c r="G15" s="25" t="n">
        <v>164.4</v>
      </c>
    </row>
    <row r="16">
      <c r="B16" s="25" t="inlineStr">
        <is>
          <t>Feb 2024</t>
        </is>
      </c>
      <c r="C16" s="25" t="n">
        <v>234.6</v>
      </c>
      <c r="D16" s="25" t="n">
        <v>126.7</v>
      </c>
      <c r="E16" s="25" t="n">
        <v>125.6</v>
      </c>
      <c r="F16" s="25" t="n">
        <v>230.6</v>
      </c>
      <c r="G16" s="25" t="n">
        <v>165.2</v>
      </c>
    </row>
    <row r="17">
      <c r="B17" s="25" t="inlineStr">
        <is>
          <t>Mar 2024</t>
        </is>
      </c>
      <c r="C17" s="25" t="n">
        <v>235.7</v>
      </c>
      <c r="D17" s="25" t="n">
        <v>126.7</v>
      </c>
      <c r="E17" s="25" t="n">
        <v>125.9</v>
      </c>
      <c r="F17" s="25" t="n">
        <v>235.1</v>
      </c>
      <c r="G17" s="25" t="n">
        <v>165.5</v>
      </c>
    </row>
    <row r="18">
      <c r="B18" s="25" t="inlineStr">
        <is>
          <t>Apr 2024</t>
        </is>
      </c>
      <c r="C18" s="25" t="n">
        <v>237.5</v>
      </c>
      <c r="D18" s="25" t="n">
        <v>127.9</v>
      </c>
      <c r="E18" s="25" t="n">
        <v>125.7</v>
      </c>
      <c r="F18" s="25" t="n">
        <v>236</v>
      </c>
      <c r="G18" s="25" t="n">
        <v>165.4</v>
      </c>
    </row>
    <row r="19">
      <c r="B19" s="25" t="inlineStr">
        <is>
          <t>May 2024</t>
        </is>
      </c>
      <c r="C19" s="25" t="n">
        <v>237.8</v>
      </c>
      <c r="D19" s="25" t="n">
        <v>128.6</v>
      </c>
      <c r="E19" s="25" t="n">
        <v>126.4</v>
      </c>
      <c r="F19" s="25" t="n">
        <v>237.1</v>
      </c>
      <c r="G19" s="25" t="n">
        <v>165.9</v>
      </c>
    </row>
    <row r="20">
      <c r="B20" s="25" t="inlineStr">
        <is>
          <t>Jun 2024</t>
        </is>
      </c>
      <c r="C20" s="25" t="n">
        <v>239.6</v>
      </c>
      <c r="D20" s="25" t="n">
        <v>129.3</v>
      </c>
      <c r="E20" s="25" t="n">
        <v>125.6</v>
      </c>
      <c r="F20" s="25" t="n">
        <v>238.4</v>
      </c>
      <c r="G20" s="25" t="n">
        <v>166.3</v>
      </c>
    </row>
    <row r="21">
      <c r="B21" s="25" t="inlineStr">
        <is>
          <t>Jul 2024</t>
        </is>
      </c>
      <c r="C21" s="25" t="n">
        <v>240.5</v>
      </c>
      <c r="D21" s="25" t="n">
        <v>129.9</v>
      </c>
      <c r="E21" s="25" t="n">
        <v>125.8</v>
      </c>
      <c r="F21" s="25" t="n">
        <v>242.8</v>
      </c>
      <c r="G21" s="25" t="n">
        <v>167.7</v>
      </c>
    </row>
    <row r="22">
      <c r="B22" s="25" t="inlineStr">
        <is>
          <t>Aug 2024</t>
        </is>
      </c>
      <c r="C22" s="25" t="n">
        <v>241.8</v>
      </c>
      <c r="D22" s="25" t="n">
        <v>130</v>
      </c>
      <c r="E22" s="25" t="n">
        <v>125.7</v>
      </c>
      <c r="F22" s="25" t="n">
        <v>236.2</v>
      </c>
      <c r="G22" s="25" t="n">
        <v>167</v>
      </c>
    </row>
    <row r="23">
      <c r="B23" s="25" t="inlineStr">
        <is>
          <t>Sep 2024</t>
        </is>
      </c>
      <c r="C23" s="25" t="n">
        <v>243.2</v>
      </c>
      <c r="D23" s="25" t="n">
        <v>130.6</v>
      </c>
      <c r="E23" s="25" t="n">
        <v>125.9</v>
      </c>
      <c r="F23" s="25" t="n">
        <v>233.1</v>
      </c>
      <c r="G23" s="25" t="n">
        <v>167.2</v>
      </c>
    </row>
    <row r="24">
      <c r="B24" s="25" t="inlineStr">
        <is>
          <t>Oct 2024</t>
        </is>
      </c>
      <c r="C24" s="25" t="n">
        <v>246.6</v>
      </c>
      <c r="D24" s="25" t="n">
        <v>130.4</v>
      </c>
      <c r="E24" s="25" t="n">
        <v>126.4</v>
      </c>
      <c r="F24" s="25" t="n">
        <v>241.5</v>
      </c>
      <c r="G24" s="25" t="n">
        <v>167.8</v>
      </c>
    </row>
    <row r="25">
      <c r="B25" s="25" t="inlineStr">
        <is>
          <t>Nov 2024</t>
        </is>
      </c>
      <c r="C25" s="25" t="n">
        <v>248.3</v>
      </c>
      <c r="D25" s="25" t="n">
        <v>130.7</v>
      </c>
      <c r="E25" s="25" t="n">
        <v>126.7</v>
      </c>
      <c r="F25" s="25" t="n">
        <v>240.2</v>
      </c>
      <c r="G25" s="25" t="n">
        <v>167.4</v>
      </c>
    </row>
    <row r="26">
      <c r="B26" s="25" t="inlineStr">
        <is>
          <t>Dec 2024</t>
        </is>
      </c>
      <c r="C26" s="25" t="n">
        <v>247.5</v>
      </c>
      <c r="D26" s="25" t="n">
        <v>130.7</v>
      </c>
      <c r="E26" s="25" t="n">
        <v>127.3</v>
      </c>
      <c r="F26" s="25" t="n">
        <v>239.4</v>
      </c>
      <c r="G26" s="25" t="n">
        <v>167.2</v>
      </c>
    </row>
  </sheetData>
  <mergeCells count="2">
    <mergeCell ref="B3:J3"/>
    <mergeCell ref="B2:J2"/>
  </mergeCell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B2:J33"/>
  <sheetViews>
    <sheetView workbookViewId="0">
      <selection activeCell="A1" sqref="A1"/>
    </sheetView>
  </sheetViews>
  <sheetFormatPr baseColWidth="8" defaultRowHeight="15"/>
  <cols>
    <col width="3" customWidth="1" min="1" max="1"/>
    <col width="28" customWidth="1" min="2" max="2"/>
    <col width="14" customWidth="1" min="3" max="3"/>
    <col width="12" customWidth="1" min="4" max="4"/>
    <col width="12" customWidth="1" min="5" max="5"/>
    <col width="12" customWidth="1" min="6" max="6"/>
    <col width="12" customWidth="1" min="7" max="7"/>
  </cols>
  <sheetData>
    <row r="2">
      <c r="B2" s="21" t="inlineStr">
        <is>
          <t>EPC Index: Benchmark Scenario Analysis</t>
        </is>
      </c>
    </row>
    <row r="4">
      <c r="B4" s="22" t="inlineStr">
        <is>
          <t>CURRENT POSITION VS. BENCHMARKS</t>
        </is>
      </c>
    </row>
    <row r="5">
      <c r="B5" s="23" t="inlineStr">
        <is>
          <t>Benchmark Scenario</t>
        </is>
      </c>
      <c r="C5" s="23" t="inlineStr">
        <is>
          <t>Benchmark Value</t>
        </is>
      </c>
      <c r="D5" s="23" t="inlineStr">
        <is>
          <t>Actual Value</t>
        </is>
      </c>
      <c r="E5" s="23" t="inlineStr">
        <is>
          <t>Variance</t>
        </is>
      </c>
      <c r="F5" s="23" t="inlineStr">
        <is>
          <t>Variance %</t>
        </is>
      </c>
      <c r="G5" s="23" t="inlineStr">
        <is>
          <t>Status</t>
        </is>
      </c>
    </row>
    <row r="6">
      <c r="B6" s="25" t="inlineStr">
        <is>
          <t>Pre-COVID Baseline (2019)</t>
        </is>
      </c>
      <c r="C6" s="25" t="inlineStr">
        <is>
          <t>115.6</t>
        </is>
      </c>
      <c r="D6" s="25" t="inlineStr">
        <is>
          <t>167.2</t>
        </is>
      </c>
      <c r="E6" s="25" t="inlineStr">
        <is>
          <t>+51.6</t>
        </is>
      </c>
      <c r="F6" s="25" t="inlineStr">
        <is>
          <t>+44.6%</t>
        </is>
      </c>
      <c r="G6" s="33" t="inlineStr">
        <is>
          <t>Above</t>
        </is>
      </c>
    </row>
    <row r="7">
      <c r="B7" s="25" t="inlineStr">
        <is>
          <t>5-Year Historical Average</t>
        </is>
      </c>
      <c r="C7" s="25" t="inlineStr">
        <is>
          <t>134.9</t>
        </is>
      </c>
      <c r="D7" s="25" t="inlineStr">
        <is>
          <t>167.2</t>
        </is>
      </c>
      <c r="E7" s="25" t="inlineStr">
        <is>
          <t>+32.3</t>
        </is>
      </c>
      <c r="F7" s="25" t="inlineStr">
        <is>
          <t>+23.9%</t>
        </is>
      </c>
      <c r="G7" s="33" t="inlineStr">
        <is>
          <t>Above</t>
        </is>
      </c>
    </row>
    <row r="8">
      <c r="B8" s="25" t="inlineStr">
        <is>
          <t>Budget Assumption FY24</t>
        </is>
      </c>
      <c r="C8" s="25" t="inlineStr">
        <is>
          <t>164.1</t>
        </is>
      </c>
      <c r="D8" s="25" t="inlineStr">
        <is>
          <t>167.2</t>
        </is>
      </c>
      <c r="E8" s="25" t="inlineStr">
        <is>
          <t>+3.1</t>
        </is>
      </c>
      <c r="F8" s="25" t="inlineStr">
        <is>
          <t>+1.9%</t>
        </is>
      </c>
      <c r="G8" s="34" t="inlineStr">
        <is>
          <t>Slightly Above</t>
        </is>
      </c>
    </row>
    <row r="9">
      <c r="B9" s="25" t="inlineStr">
        <is>
          <t>Industry Consensus Forecast</t>
        </is>
      </c>
      <c r="C9" s="25" t="inlineStr">
        <is>
          <t>162.2</t>
        </is>
      </c>
      <c r="D9" s="25" t="inlineStr">
        <is>
          <t>167.2</t>
        </is>
      </c>
      <c r="E9" s="25" t="inlineStr">
        <is>
          <t>+5.0</t>
        </is>
      </c>
      <c r="F9" s="25" t="inlineStr">
        <is>
          <t>+3.1%</t>
        </is>
      </c>
      <c r="G9" s="34" t="inlineStr">
        <is>
          <t>Slightly Above</t>
        </is>
      </c>
    </row>
    <row r="12">
      <c r="B12" s="35" t="inlineStr">
        <is>
          <t>BUDGET IMPACT ANALYSIS</t>
        </is>
      </c>
    </row>
    <row r="13">
      <c r="B13" s="19" t="inlineStr">
        <is>
          <t>Current Index: 167.2
Budget Assumption: 164.1
Variance: +1.9%
Implication: On a $400M reference project, this represents
approximately $7.6M exposure.</t>
        </is>
      </c>
    </row>
    <row r="14"/>
    <row r="15"/>
    <row r="16"/>
    <row r="17"/>
    <row r="20">
      <c r="B20" s="22" t="inlineStr">
        <is>
          <t>BENCHMARK TRACKING (Last 12 Months)</t>
        </is>
      </c>
    </row>
    <row r="21">
      <c r="B21" s="23" t="inlineStr">
        <is>
          <t>Date</t>
        </is>
      </c>
      <c r="C21" s="23" t="inlineStr">
        <is>
          <t>Actual</t>
        </is>
      </c>
      <c r="D21" s="23" t="inlineStr">
        <is>
          <t>Pre-COVID</t>
        </is>
      </c>
      <c r="E21" s="23" t="inlineStr">
        <is>
          <t>5Y Avg</t>
        </is>
      </c>
      <c r="F21" s="23" t="inlineStr">
        <is>
          <t>Budget</t>
        </is>
      </c>
      <c r="G21" s="23" t="inlineStr">
        <is>
          <t>Consensus</t>
        </is>
      </c>
    </row>
    <row r="22">
      <c r="B22" s="25" t="inlineStr">
        <is>
          <t>Jan 2024</t>
        </is>
      </c>
      <c r="C22" s="25" t="n">
        <v>164.4</v>
      </c>
      <c r="D22" s="25" t="n">
        <v>113</v>
      </c>
      <c r="E22" s="25" t="n">
        <v>123.1</v>
      </c>
      <c r="F22" s="25" t="n">
        <v>156.7</v>
      </c>
      <c r="G22" s="25" t="n">
        <v>159.5</v>
      </c>
    </row>
    <row r="23">
      <c r="B23" s="25" t="inlineStr">
        <is>
          <t>Feb 2024</t>
        </is>
      </c>
      <c r="C23" s="25" t="n">
        <v>165.2</v>
      </c>
      <c r="D23" s="25" t="n">
        <v>113.2</v>
      </c>
      <c r="E23" s="25" t="n">
        <v>124.2</v>
      </c>
      <c r="F23" s="25" t="n">
        <v>157.4</v>
      </c>
      <c r="G23" s="25" t="n">
        <v>160.2</v>
      </c>
    </row>
    <row r="24">
      <c r="B24" s="25" t="inlineStr">
        <is>
          <t>Mar 2024</t>
        </is>
      </c>
      <c r="C24" s="25" t="n">
        <v>165.5</v>
      </c>
      <c r="D24" s="25" t="n">
        <v>113.4</v>
      </c>
      <c r="E24" s="25" t="n">
        <v>125.2</v>
      </c>
      <c r="F24" s="25" t="n">
        <v>158</v>
      </c>
      <c r="G24" s="25" t="n">
        <v>160.5</v>
      </c>
    </row>
    <row r="25">
      <c r="B25" s="25" t="inlineStr">
        <is>
          <t>Apr 2024</t>
        </is>
      </c>
      <c r="C25" s="25" t="n">
        <v>165.4</v>
      </c>
      <c r="D25" s="25" t="n">
        <v>113.7</v>
      </c>
      <c r="E25" s="25" t="n">
        <v>126.3</v>
      </c>
      <c r="F25" s="25" t="n">
        <v>158.7</v>
      </c>
      <c r="G25" s="25" t="n">
        <v>160.4</v>
      </c>
    </row>
    <row r="26">
      <c r="B26" s="25" t="inlineStr">
        <is>
          <t>May 2024</t>
        </is>
      </c>
      <c r="C26" s="25" t="n">
        <v>165.9</v>
      </c>
      <c r="D26" s="25" t="n">
        <v>113.9</v>
      </c>
      <c r="E26" s="25" t="n">
        <v>127.4</v>
      </c>
      <c r="F26" s="25" t="n">
        <v>159.4</v>
      </c>
      <c r="G26" s="25" t="n">
        <v>160.9</v>
      </c>
    </row>
    <row r="27">
      <c r="B27" s="25" t="inlineStr">
        <is>
          <t>Jun 2024</t>
        </is>
      </c>
      <c r="C27" s="25" t="n">
        <v>166.3</v>
      </c>
      <c r="D27" s="25" t="n">
        <v>114.1</v>
      </c>
      <c r="E27" s="25" t="n">
        <v>128.4</v>
      </c>
      <c r="F27" s="25" t="n">
        <v>160</v>
      </c>
      <c r="G27" s="25" t="n">
        <v>161.3</v>
      </c>
    </row>
    <row r="28">
      <c r="B28" s="25" t="inlineStr">
        <is>
          <t>Jul 2024</t>
        </is>
      </c>
      <c r="C28" s="25" t="n">
        <v>167.7</v>
      </c>
      <c r="D28" s="25" t="n">
        <v>114.4</v>
      </c>
      <c r="E28" s="25" t="n">
        <v>129.5</v>
      </c>
      <c r="F28" s="25" t="n">
        <v>160.7</v>
      </c>
      <c r="G28" s="25" t="n">
        <v>162.7</v>
      </c>
    </row>
    <row r="29">
      <c r="B29" s="25" t="inlineStr">
        <is>
          <t>Aug 2024</t>
        </is>
      </c>
      <c r="C29" s="25" t="n">
        <v>167</v>
      </c>
      <c r="D29" s="25" t="n">
        <v>114.6</v>
      </c>
      <c r="E29" s="25" t="n">
        <v>130.6</v>
      </c>
      <c r="F29" s="25" t="n">
        <v>161.4</v>
      </c>
      <c r="G29" s="25" t="n">
        <v>162</v>
      </c>
    </row>
    <row r="30">
      <c r="B30" s="25" t="inlineStr">
        <is>
          <t>Sep 2024</t>
        </is>
      </c>
      <c r="C30" s="25" t="n">
        <v>167.2</v>
      </c>
      <c r="D30" s="25" t="n">
        <v>114.9</v>
      </c>
      <c r="E30" s="25" t="n">
        <v>131.7</v>
      </c>
      <c r="F30" s="25" t="n">
        <v>162</v>
      </c>
      <c r="G30" s="25" t="n">
        <v>162.2</v>
      </c>
    </row>
    <row r="31">
      <c r="B31" s="25" t="inlineStr">
        <is>
          <t>Oct 2024</t>
        </is>
      </c>
      <c r="C31" s="25" t="n">
        <v>167.8</v>
      </c>
      <c r="D31" s="25" t="n">
        <v>115.1</v>
      </c>
      <c r="E31" s="25" t="n">
        <v>132.8</v>
      </c>
      <c r="F31" s="25" t="n">
        <v>162.7</v>
      </c>
      <c r="G31" s="25" t="n">
        <v>162.8</v>
      </c>
    </row>
    <row r="32">
      <c r="B32" s="25" t="inlineStr">
        <is>
          <t>Nov 2024</t>
        </is>
      </c>
      <c r="C32" s="25" t="n">
        <v>167.4</v>
      </c>
      <c r="D32" s="25" t="n">
        <v>115.3</v>
      </c>
      <c r="E32" s="25" t="n">
        <v>133.9</v>
      </c>
      <c r="F32" s="25" t="n">
        <v>163.4</v>
      </c>
      <c r="G32" s="25" t="n">
        <v>162.4</v>
      </c>
    </row>
    <row r="33">
      <c r="B33" s="25" t="inlineStr">
        <is>
          <t>Dec 2024</t>
        </is>
      </c>
      <c r="C33" s="25" t="n">
        <v>167.2</v>
      </c>
      <c r="D33" s="25" t="n">
        <v>115.6</v>
      </c>
      <c r="E33" s="25" t="n">
        <v>134.9</v>
      </c>
      <c r="F33" s="25" t="n">
        <v>164.1</v>
      </c>
      <c r="G33" s="25" t="n">
        <v>162.2</v>
      </c>
    </row>
  </sheetData>
  <mergeCells count="2">
    <mergeCell ref="B13:G17"/>
    <mergeCell ref="B2:J2"/>
  </mergeCells>
  <pageMargins left="0.75" right="0.75" top="1" bottom="1" header="0.5" footer="0.5"/>
</worksheet>
</file>

<file path=xl/worksheets/sheet6.xml><?xml version="1.0" encoding="utf-8"?>
<worksheet xmlns="http://schemas.openxmlformats.org/spreadsheetml/2006/main">
  <sheetPr>
    <tabColor rgb="00808080"/>
    <outlinePr summaryBelow="1" summaryRight="1"/>
    <pageSetUpPr/>
  </sheetPr>
  <dimension ref="A1:R151"/>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0" customWidth="1" min="6" max="6"/>
    <col width="10" customWidth="1" min="7" max="7"/>
    <col width="10" customWidth="1" min="8" max="8"/>
    <col width="10" customWidth="1" min="9" max="9"/>
    <col width="10" customWidth="1" min="10" max="10"/>
    <col width="10" customWidth="1" min="11" max="11"/>
    <col width="8" customWidth="1" min="12" max="12"/>
    <col width="14" customWidth="1" min="13" max="13"/>
    <col width="12" customWidth="1" min="14" max="14"/>
    <col width="12" customWidth="1" min="15" max="15"/>
    <col width="14" customWidth="1" min="16" max="16"/>
    <col width="18" customWidth="1" min="17" max="17"/>
    <col width="18" customWidth="1" min="18" max="18"/>
  </cols>
  <sheetData>
    <row r="1">
      <c r="A1" s="21" t="inlineStr">
        <is>
          <t>EPC PRICE INDEX DATA TABLES</t>
        </is>
      </c>
    </row>
    <row r="2">
      <c r="A2" s="23" t="inlineStr">
        <is>
          <t>Date</t>
        </is>
      </c>
      <c r="B2" s="23" t="inlineStr">
        <is>
          <t>Consolidated</t>
        </is>
      </c>
      <c r="C2" s="23" t="inlineStr">
        <is>
          <t>Engineering</t>
        </is>
      </c>
      <c r="D2" s="23" t="inlineStr">
        <is>
          <t>Procurement</t>
        </is>
      </c>
      <c r="E2" s="23" t="inlineStr">
        <is>
          <t>Construction</t>
        </is>
      </c>
      <c r="F2" s="23" t="inlineStr">
        <is>
          <t>Steel</t>
        </is>
      </c>
      <c r="G2" s="23" t="inlineStr">
        <is>
          <t>Equipment</t>
        </is>
      </c>
      <c r="H2" s="23" t="inlineStr">
        <is>
          <t>Labor</t>
        </is>
      </c>
      <c r="I2" s="23" t="inlineStr">
        <is>
          <t>Logistics</t>
        </is>
      </c>
      <c r="J2" s="23" t="inlineStr">
        <is>
          <t>Period ID</t>
        </is>
      </c>
      <c r="K2" s="23" t="inlineStr">
        <is>
          <t>Quarter</t>
        </is>
      </c>
      <c r="L2" s="23" t="inlineStr">
        <is>
          <t>Year</t>
        </is>
      </c>
      <c r="M2" s="23" t="inlineStr">
        <is>
          <t>Rolling 12M Avg</t>
        </is>
      </c>
      <c r="N2" s="23" t="inlineStr">
        <is>
          <t>YoY Change %</t>
        </is>
      </c>
      <c r="O2" s="23" t="inlineStr">
        <is>
          <t>MoM Change %</t>
        </is>
      </c>
      <c r="P2" s="23" t="inlineStr">
        <is>
          <t>Benchmark Value</t>
        </is>
      </c>
      <c r="Q2" s="23" t="inlineStr">
        <is>
          <t>Variance from Benchmark</t>
        </is>
      </c>
      <c r="R2" s="23" t="inlineStr">
        <is>
          <t>Variance Class</t>
        </is>
      </c>
    </row>
    <row r="3">
      <c r="A3" s="36" t="n">
        <v>43466</v>
      </c>
      <c r="B3" s="25" t="n">
        <v>99.7</v>
      </c>
      <c r="C3" s="25" t="n">
        <v>100</v>
      </c>
      <c r="D3" s="25" t="n">
        <v>99.7</v>
      </c>
      <c r="E3" s="25" t="n">
        <v>99.5</v>
      </c>
      <c r="F3" s="25" t="n">
        <v>99.59999999999999</v>
      </c>
      <c r="G3" s="25" t="n">
        <v>100.1</v>
      </c>
      <c r="H3" s="25" t="n">
        <v>100.4</v>
      </c>
      <c r="I3" s="25" t="n">
        <v>101.4</v>
      </c>
      <c r="J3" s="25" t="inlineStr">
        <is>
          <t>2019-01</t>
        </is>
      </c>
      <c r="K3" s="25" t="inlineStr">
        <is>
          <t>Q1 2019</t>
        </is>
      </c>
      <c r="L3" s="25" t="n">
        <v>2019</v>
      </c>
      <c r="M3" s="25" t="n"/>
      <c r="N3" s="25" t="n"/>
      <c r="O3" s="25" t="n"/>
      <c r="P3" s="25" t="n">
        <v>97.7</v>
      </c>
      <c r="Q3" s="25" t="n">
        <v>2.05</v>
      </c>
      <c r="R3" s="25" t="inlineStr">
        <is>
          <t>Above</t>
        </is>
      </c>
    </row>
    <row r="4">
      <c r="A4" s="36" t="n">
        <v>43497</v>
      </c>
      <c r="B4" s="25" t="n">
        <v>100.5</v>
      </c>
      <c r="C4" s="25" t="n">
        <v>99.8</v>
      </c>
      <c r="D4" s="25" t="n">
        <v>101</v>
      </c>
      <c r="E4" s="25" t="n">
        <v>100.1</v>
      </c>
      <c r="F4" s="25" t="n">
        <v>101.1</v>
      </c>
      <c r="G4" s="25" t="n">
        <v>99.90000000000001</v>
      </c>
      <c r="H4" s="25" t="n">
        <v>100.3</v>
      </c>
      <c r="I4" s="25" t="n">
        <v>103.1</v>
      </c>
      <c r="J4" s="25" t="inlineStr">
        <is>
          <t>2019-02</t>
        </is>
      </c>
      <c r="K4" s="25" t="inlineStr">
        <is>
          <t>Q1 2019</t>
        </is>
      </c>
      <c r="L4" s="25" t="n">
        <v>2019</v>
      </c>
      <c r="M4" s="25" t="n"/>
      <c r="N4" s="25" t="n"/>
      <c r="O4" s="25" t="n">
        <v>0.8</v>
      </c>
      <c r="P4" s="25" t="n">
        <v>98.5</v>
      </c>
      <c r="Q4" s="25" t="n">
        <v>2.03</v>
      </c>
      <c r="R4" s="25" t="inlineStr">
        <is>
          <t>Above</t>
        </is>
      </c>
    </row>
    <row r="5">
      <c r="A5" s="36" t="n">
        <v>43525</v>
      </c>
      <c r="B5" s="25" t="n">
        <v>100.9</v>
      </c>
      <c r="C5" s="25" t="n">
        <v>99.90000000000001</v>
      </c>
      <c r="D5" s="25" t="n">
        <v>101.2</v>
      </c>
      <c r="E5" s="25" t="n">
        <v>100.8</v>
      </c>
      <c r="F5" s="25" t="n">
        <v>100.9</v>
      </c>
      <c r="G5" s="25" t="n">
        <v>100.8</v>
      </c>
      <c r="H5" s="25" t="n">
        <v>100.5</v>
      </c>
      <c r="I5" s="25" t="n">
        <v>104.9</v>
      </c>
      <c r="J5" s="25" t="inlineStr">
        <is>
          <t>2019-03</t>
        </is>
      </c>
      <c r="K5" s="25" t="inlineStr">
        <is>
          <t>Q1 2019</t>
        </is>
      </c>
      <c r="L5" s="25" t="n">
        <v>2019</v>
      </c>
      <c r="M5" s="25" t="n"/>
      <c r="N5" s="25" t="n"/>
      <c r="O5" s="25" t="n">
        <v>0.4</v>
      </c>
      <c r="P5" s="25" t="n">
        <v>98.90000000000001</v>
      </c>
      <c r="Q5" s="25" t="n">
        <v>2.02</v>
      </c>
      <c r="R5" s="25" t="inlineStr">
        <is>
          <t>Above</t>
        </is>
      </c>
    </row>
    <row r="6">
      <c r="A6" s="36" t="n">
        <v>43556</v>
      </c>
      <c r="B6" s="25" t="n">
        <v>101.4</v>
      </c>
      <c r="C6" s="25" t="n">
        <v>100.4</v>
      </c>
      <c r="D6" s="25" t="n">
        <v>101.8</v>
      </c>
      <c r="E6" s="25" t="n">
        <v>101.2</v>
      </c>
      <c r="F6" s="25" t="n">
        <v>101.6</v>
      </c>
      <c r="G6" s="25" t="n">
        <v>101.3</v>
      </c>
      <c r="H6" s="25" t="n">
        <v>100.4</v>
      </c>
      <c r="I6" s="25" t="n">
        <v>105.2</v>
      </c>
      <c r="J6" s="25" t="inlineStr">
        <is>
          <t>2019-04</t>
        </is>
      </c>
      <c r="K6" s="25" t="inlineStr">
        <is>
          <t>Q2 2019</t>
        </is>
      </c>
      <c r="L6" s="25" t="n">
        <v>2019</v>
      </c>
      <c r="M6" s="25" t="n"/>
      <c r="N6" s="25" t="n"/>
      <c r="O6" s="25" t="n">
        <v>0.5</v>
      </c>
      <c r="P6" s="25" t="n">
        <v>99.40000000000001</v>
      </c>
      <c r="Q6" s="25" t="n">
        <v>2.01</v>
      </c>
      <c r="R6" s="25" t="inlineStr">
        <is>
          <t>Above</t>
        </is>
      </c>
    </row>
    <row r="7">
      <c r="A7" s="36" t="n">
        <v>43586</v>
      </c>
      <c r="B7" s="25" t="n">
        <v>102.1</v>
      </c>
      <c r="C7" s="25" t="n">
        <v>101</v>
      </c>
      <c r="D7" s="25" t="n">
        <v>102.6</v>
      </c>
      <c r="E7" s="25" t="n">
        <v>101.9</v>
      </c>
      <c r="F7" s="25" t="n">
        <v>101.7</v>
      </c>
      <c r="G7" s="25" t="n">
        <v>101.7</v>
      </c>
      <c r="H7" s="25" t="n">
        <v>100.5</v>
      </c>
      <c r="I7" s="25" t="n">
        <v>105.1</v>
      </c>
      <c r="J7" s="25" t="inlineStr">
        <is>
          <t>2019-05</t>
        </is>
      </c>
      <c r="K7" s="25" t="inlineStr">
        <is>
          <t>Q2 2019</t>
        </is>
      </c>
      <c r="L7" s="25" t="n">
        <v>2019</v>
      </c>
      <c r="M7" s="25" t="n"/>
      <c r="N7" s="25" t="n"/>
      <c r="O7" s="25" t="n">
        <v>0.6899999999999999</v>
      </c>
      <c r="P7" s="25" t="n">
        <v>100.1</v>
      </c>
      <c r="Q7" s="25" t="n">
        <v>2</v>
      </c>
      <c r="R7" s="25" t="inlineStr">
        <is>
          <t>In Line</t>
        </is>
      </c>
    </row>
    <row r="8">
      <c r="A8" s="36" t="n">
        <v>43617</v>
      </c>
      <c r="B8" s="25" t="n">
        <v>101.9</v>
      </c>
      <c r="C8" s="25" t="n">
        <v>101.9</v>
      </c>
      <c r="D8" s="25" t="n">
        <v>101.7</v>
      </c>
      <c r="E8" s="25" t="n">
        <v>102</v>
      </c>
      <c r="F8" s="25" t="n">
        <v>101.5</v>
      </c>
      <c r="G8" s="25" t="n">
        <v>101.6</v>
      </c>
      <c r="H8" s="25" t="n">
        <v>100.7</v>
      </c>
      <c r="I8" s="25" t="n">
        <v>105.7</v>
      </c>
      <c r="J8" s="25" t="inlineStr">
        <is>
          <t>2019-06</t>
        </is>
      </c>
      <c r="K8" s="25" t="inlineStr">
        <is>
          <t>Q2 2019</t>
        </is>
      </c>
      <c r="L8" s="25" t="n">
        <v>2019</v>
      </c>
      <c r="M8" s="25" t="n"/>
      <c r="N8" s="25" t="n"/>
      <c r="O8" s="25" t="n">
        <v>-0.2</v>
      </c>
      <c r="P8" s="25" t="n">
        <v>99.90000000000001</v>
      </c>
      <c r="Q8" s="25" t="n">
        <v>2</v>
      </c>
      <c r="R8" s="25" t="inlineStr">
        <is>
          <t>Above</t>
        </is>
      </c>
    </row>
    <row r="9">
      <c r="A9" s="36" t="n">
        <v>43647</v>
      </c>
      <c r="B9" s="25" t="n">
        <v>102.6</v>
      </c>
      <c r="C9" s="25" t="n">
        <v>102.3</v>
      </c>
      <c r="D9" s="25" t="n">
        <v>103.3</v>
      </c>
      <c r="E9" s="25" t="n">
        <v>101.8</v>
      </c>
      <c r="F9" s="25" t="n">
        <v>100.5</v>
      </c>
      <c r="G9" s="25" t="n">
        <v>101.3</v>
      </c>
      <c r="H9" s="25" t="n">
        <v>100.9</v>
      </c>
      <c r="I9" s="25" t="n">
        <v>106.6</v>
      </c>
      <c r="J9" s="25" t="inlineStr">
        <is>
          <t>2019-07</t>
        </is>
      </c>
      <c r="K9" s="25" t="inlineStr">
        <is>
          <t>Q3 2019</t>
        </is>
      </c>
      <c r="L9" s="25" t="n">
        <v>2019</v>
      </c>
      <c r="M9" s="25" t="n"/>
      <c r="N9" s="25" t="n"/>
      <c r="O9" s="25" t="n">
        <v>0.6899999999999999</v>
      </c>
      <c r="P9" s="25" t="n">
        <v>100.5</v>
      </c>
      <c r="Q9" s="25" t="n">
        <v>2.09</v>
      </c>
      <c r="R9" s="25" t="inlineStr">
        <is>
          <t>Above</t>
        </is>
      </c>
    </row>
    <row r="10">
      <c r="A10" s="36" t="n">
        <v>43678</v>
      </c>
      <c r="B10" s="25" t="n">
        <v>102.6</v>
      </c>
      <c r="C10" s="25" t="n">
        <v>102.6</v>
      </c>
      <c r="D10" s="25" t="n">
        <v>103.4</v>
      </c>
      <c r="E10" s="25" t="n">
        <v>101.8</v>
      </c>
      <c r="F10" s="25" t="n">
        <v>101.3</v>
      </c>
      <c r="G10" s="25" t="n">
        <v>101.8</v>
      </c>
      <c r="H10" s="25" t="n">
        <v>100.9</v>
      </c>
      <c r="I10" s="25" t="n">
        <v>109</v>
      </c>
      <c r="J10" s="25" t="inlineStr">
        <is>
          <t>2019-08</t>
        </is>
      </c>
      <c r="K10" s="25" t="inlineStr">
        <is>
          <t>Q3 2019</t>
        </is>
      </c>
      <c r="L10" s="25" t="n">
        <v>2019</v>
      </c>
      <c r="M10" s="25" t="n"/>
      <c r="N10" s="25" t="n"/>
      <c r="O10" s="25" t="n">
        <v>0</v>
      </c>
      <c r="P10" s="25" t="n">
        <v>100.5</v>
      </c>
      <c r="Q10" s="25" t="n">
        <v>2.09</v>
      </c>
      <c r="R10" s="25" t="inlineStr">
        <is>
          <t>Above</t>
        </is>
      </c>
    </row>
    <row r="11">
      <c r="A11" s="36" t="n">
        <v>43709</v>
      </c>
      <c r="B11" s="25" t="n">
        <v>102.4</v>
      </c>
      <c r="C11" s="25" t="n">
        <v>102.7</v>
      </c>
      <c r="D11" s="25" t="n">
        <v>102.9</v>
      </c>
      <c r="E11" s="25" t="n">
        <v>101.7</v>
      </c>
      <c r="F11" s="25" t="n">
        <v>100.5</v>
      </c>
      <c r="G11" s="25" t="n">
        <v>101</v>
      </c>
      <c r="H11" s="25" t="n">
        <v>101</v>
      </c>
      <c r="I11" s="25" t="n">
        <v>109.6</v>
      </c>
      <c r="J11" s="25" t="inlineStr">
        <is>
          <t>2019-09</t>
        </is>
      </c>
      <c r="K11" s="25" t="inlineStr">
        <is>
          <t>Q3 2019</t>
        </is>
      </c>
      <c r="L11" s="25" t="n">
        <v>2019</v>
      </c>
      <c r="M11" s="25" t="n"/>
      <c r="N11" s="25" t="n"/>
      <c r="O11" s="25" t="n">
        <v>-0.19</v>
      </c>
      <c r="P11" s="25" t="n">
        <v>100.4</v>
      </c>
      <c r="Q11" s="25" t="n">
        <v>1.99</v>
      </c>
      <c r="R11" s="25" t="inlineStr">
        <is>
          <t>In Line</t>
        </is>
      </c>
    </row>
    <row r="12">
      <c r="A12" s="36" t="n">
        <v>43739</v>
      </c>
      <c r="B12" s="25" t="n">
        <v>102.2</v>
      </c>
      <c r="C12" s="25" t="n">
        <v>101.9</v>
      </c>
      <c r="D12" s="25" t="n">
        <v>103.2</v>
      </c>
      <c r="E12" s="25" t="n">
        <v>101.3</v>
      </c>
      <c r="F12" s="25" t="n">
        <v>100.5</v>
      </c>
      <c r="G12" s="25" t="n">
        <v>100.9</v>
      </c>
      <c r="H12" s="25" t="n">
        <v>101.1</v>
      </c>
      <c r="I12" s="25" t="n">
        <v>111.2</v>
      </c>
      <c r="J12" s="25" t="inlineStr">
        <is>
          <t>2019-10</t>
        </is>
      </c>
      <c r="K12" s="25" t="inlineStr">
        <is>
          <t>Q4 2019</t>
        </is>
      </c>
      <c r="L12" s="25" t="n">
        <v>2019</v>
      </c>
      <c r="M12" s="25" t="n"/>
      <c r="N12" s="25" t="n"/>
      <c r="O12" s="25" t="n">
        <v>-0.2</v>
      </c>
      <c r="P12" s="25" t="n">
        <v>100.2</v>
      </c>
      <c r="Q12" s="25" t="n">
        <v>2</v>
      </c>
      <c r="R12" s="25" t="inlineStr">
        <is>
          <t>In Line</t>
        </is>
      </c>
    </row>
    <row r="13">
      <c r="A13" s="36" t="n">
        <v>43770</v>
      </c>
      <c r="B13" s="25" t="n">
        <v>103.2</v>
      </c>
      <c r="C13" s="25" t="n">
        <v>103.1</v>
      </c>
      <c r="D13" s="25" t="n">
        <v>104</v>
      </c>
      <c r="E13" s="25" t="n">
        <v>102.5</v>
      </c>
      <c r="F13" s="25" t="n">
        <v>102</v>
      </c>
      <c r="G13" s="25" t="n">
        <v>100.8</v>
      </c>
      <c r="H13" s="25" t="n">
        <v>101.3</v>
      </c>
      <c r="I13" s="25" t="n">
        <v>109.7</v>
      </c>
      <c r="J13" s="25" t="inlineStr">
        <is>
          <t>2019-11</t>
        </is>
      </c>
      <c r="K13" s="25" t="inlineStr">
        <is>
          <t>Q4 2019</t>
        </is>
      </c>
      <c r="L13" s="25" t="n">
        <v>2019</v>
      </c>
      <c r="M13" s="25" t="n"/>
      <c r="N13" s="25" t="n"/>
      <c r="O13" s="25" t="n">
        <v>0.98</v>
      </c>
      <c r="P13" s="25" t="n">
        <v>101.1</v>
      </c>
      <c r="Q13" s="25" t="n">
        <v>2.08</v>
      </c>
      <c r="R13" s="25" t="inlineStr">
        <is>
          <t>Above</t>
        </is>
      </c>
    </row>
    <row r="14">
      <c r="A14" s="36" t="n">
        <v>43800</v>
      </c>
      <c r="B14" s="25" t="n">
        <v>103.8</v>
      </c>
      <c r="C14" s="25" t="n">
        <v>103.8</v>
      </c>
      <c r="D14" s="25" t="n">
        <v>105.1</v>
      </c>
      <c r="E14" s="25" t="n">
        <v>102.3</v>
      </c>
      <c r="F14" s="25" t="n">
        <v>102</v>
      </c>
      <c r="G14" s="25" t="n">
        <v>101.7</v>
      </c>
      <c r="H14" s="25" t="n">
        <v>101.4</v>
      </c>
      <c r="I14" s="25" t="n">
        <v>107.5</v>
      </c>
      <c r="J14" s="25" t="inlineStr">
        <is>
          <t>2019-12</t>
        </is>
      </c>
      <c r="K14" s="25" t="inlineStr">
        <is>
          <t>Q4 2019</t>
        </is>
      </c>
      <c r="L14" s="25" t="n">
        <v>2019</v>
      </c>
      <c r="M14" s="25" t="n">
        <v>101.9</v>
      </c>
      <c r="N14" s="25" t="n"/>
      <c r="O14" s="25" t="n">
        <v>0.58</v>
      </c>
      <c r="P14" s="25" t="n">
        <v>101.7</v>
      </c>
      <c r="Q14" s="25" t="n">
        <v>2.06</v>
      </c>
      <c r="R14" s="25" t="inlineStr">
        <is>
          <t>Above</t>
        </is>
      </c>
    </row>
    <row r="15">
      <c r="A15" s="36" t="n">
        <v>43831</v>
      </c>
      <c r="B15" s="25" t="n">
        <v>102.4</v>
      </c>
      <c r="C15" s="25" t="n">
        <v>102.9</v>
      </c>
      <c r="D15" s="25" t="n">
        <v>102.7</v>
      </c>
      <c r="E15" s="25" t="n">
        <v>101.9</v>
      </c>
      <c r="F15" s="25" t="n">
        <v>109.3</v>
      </c>
      <c r="G15" s="25" t="n">
        <v>100.5</v>
      </c>
      <c r="H15" s="25" t="n">
        <v>100.4</v>
      </c>
      <c r="I15" s="25" t="n">
        <v>103.9</v>
      </c>
      <c r="J15" s="25" t="inlineStr">
        <is>
          <t>2020-01</t>
        </is>
      </c>
      <c r="K15" s="25" t="inlineStr">
        <is>
          <t>Q1 2020</t>
        </is>
      </c>
      <c r="L15" s="25" t="n">
        <v>2020</v>
      </c>
      <c r="M15" s="25" t="n">
        <v>102.2</v>
      </c>
      <c r="N15" s="25" t="n">
        <v>2.71</v>
      </c>
      <c r="O15" s="25" t="n">
        <v>-1.35</v>
      </c>
      <c r="P15" s="25" t="n">
        <v>100.4</v>
      </c>
      <c r="Q15" s="25" t="n">
        <v>1.99</v>
      </c>
      <c r="R15" s="25" t="inlineStr">
        <is>
          <t>In Line</t>
        </is>
      </c>
    </row>
    <row r="16">
      <c r="A16" s="36" t="n">
        <v>43862</v>
      </c>
      <c r="B16" s="25" t="n">
        <v>100.7</v>
      </c>
      <c r="C16" s="25" t="n">
        <v>102.9</v>
      </c>
      <c r="D16" s="25" t="n">
        <v>102</v>
      </c>
      <c r="E16" s="25" t="n">
        <v>98.3</v>
      </c>
      <c r="F16" s="25" t="n">
        <v>109</v>
      </c>
      <c r="G16" s="25" t="n">
        <v>99.40000000000001</v>
      </c>
      <c r="H16" s="25" t="n">
        <v>97.90000000000001</v>
      </c>
      <c r="I16" s="25" t="n">
        <v>105.7</v>
      </c>
      <c r="J16" s="25" t="inlineStr">
        <is>
          <t>2020-02</t>
        </is>
      </c>
      <c r="K16" s="25" t="inlineStr">
        <is>
          <t>Q1 2020</t>
        </is>
      </c>
      <c r="L16" s="25" t="n">
        <v>2020</v>
      </c>
      <c r="M16" s="25" t="n">
        <v>102.2</v>
      </c>
      <c r="N16" s="25" t="n">
        <v>0.2</v>
      </c>
      <c r="O16" s="25" t="n">
        <v>-1.66</v>
      </c>
      <c r="P16" s="25" t="n">
        <v>98.7</v>
      </c>
      <c r="Q16" s="25" t="n">
        <v>2.03</v>
      </c>
      <c r="R16" s="25" t="inlineStr">
        <is>
          <t>Above</t>
        </is>
      </c>
    </row>
    <row r="17">
      <c r="A17" s="36" t="n">
        <v>43891</v>
      </c>
      <c r="B17" s="25" t="n">
        <v>101.4</v>
      </c>
      <c r="C17" s="25" t="n">
        <v>102.6</v>
      </c>
      <c r="D17" s="25" t="n">
        <v>102.6</v>
      </c>
      <c r="E17" s="25" t="n">
        <v>99.7</v>
      </c>
      <c r="F17" s="25" t="n">
        <v>112.6</v>
      </c>
      <c r="G17" s="25" t="n">
        <v>101.7</v>
      </c>
      <c r="H17" s="25" t="n">
        <v>97.7</v>
      </c>
      <c r="I17" s="25" t="n">
        <v>113.1</v>
      </c>
      <c r="J17" s="25" t="inlineStr">
        <is>
          <t>2020-03</t>
        </is>
      </c>
      <c r="K17" s="25" t="inlineStr">
        <is>
          <t>Q1 2020</t>
        </is>
      </c>
      <c r="L17" s="25" t="n">
        <v>2020</v>
      </c>
      <c r="M17" s="25" t="n">
        <v>102.2</v>
      </c>
      <c r="N17" s="25" t="n">
        <v>0.5</v>
      </c>
      <c r="O17" s="25" t="n">
        <v>0.7</v>
      </c>
      <c r="P17" s="25" t="n">
        <v>99.40000000000001</v>
      </c>
      <c r="Q17" s="25" t="n">
        <v>2.01</v>
      </c>
      <c r="R17" s="25" t="inlineStr">
        <is>
          <t>Above</t>
        </is>
      </c>
    </row>
    <row r="18">
      <c r="A18" s="36" t="n">
        <v>43922</v>
      </c>
      <c r="B18" s="25" t="n">
        <v>100.3</v>
      </c>
      <c r="C18" s="25" t="n">
        <v>100.1</v>
      </c>
      <c r="D18" s="25" t="n">
        <v>102.2</v>
      </c>
      <c r="E18" s="25" t="n">
        <v>98.09999999999999</v>
      </c>
      <c r="F18" s="25" t="n">
        <v>115.3</v>
      </c>
      <c r="G18" s="25" t="n">
        <v>98.90000000000001</v>
      </c>
      <c r="H18" s="25" t="n">
        <v>96.7</v>
      </c>
      <c r="I18" s="25" t="n">
        <v>113.8</v>
      </c>
      <c r="J18" s="25" t="inlineStr">
        <is>
          <t>2020-04</t>
        </is>
      </c>
      <c r="K18" s="25" t="inlineStr">
        <is>
          <t>Q2 2020</t>
        </is>
      </c>
      <c r="L18" s="25" t="n">
        <v>2020</v>
      </c>
      <c r="M18" s="25" t="n">
        <v>102.1</v>
      </c>
      <c r="N18" s="25" t="n">
        <v>-1.08</v>
      </c>
      <c r="O18" s="25" t="n">
        <v>-1.08</v>
      </c>
      <c r="P18" s="25" t="n">
        <v>98.3</v>
      </c>
      <c r="Q18" s="25" t="n">
        <v>2.03</v>
      </c>
      <c r="R18" s="25" t="inlineStr">
        <is>
          <t>Above</t>
        </is>
      </c>
    </row>
    <row r="19">
      <c r="A19" s="36" t="n">
        <v>43952</v>
      </c>
      <c r="B19" s="25" t="n">
        <v>98.09999999999999</v>
      </c>
      <c r="C19" s="25" t="n">
        <v>98.7</v>
      </c>
      <c r="D19" s="25" t="n">
        <v>99.59999999999999</v>
      </c>
      <c r="E19" s="25" t="n">
        <v>96.3</v>
      </c>
      <c r="F19" s="25" t="n">
        <v>112.6</v>
      </c>
      <c r="G19" s="25" t="n">
        <v>96.40000000000001</v>
      </c>
      <c r="H19" s="25" t="n">
        <v>95.7</v>
      </c>
      <c r="I19" s="25" t="n">
        <v>111.6</v>
      </c>
      <c r="J19" s="25" t="inlineStr">
        <is>
          <t>2020-05</t>
        </is>
      </c>
      <c r="K19" s="25" t="inlineStr">
        <is>
          <t>Q2 2020</t>
        </is>
      </c>
      <c r="L19" s="25" t="n">
        <v>2020</v>
      </c>
      <c r="M19" s="25" t="n">
        <v>101.8</v>
      </c>
      <c r="N19" s="25" t="n">
        <v>-3.92</v>
      </c>
      <c r="O19" s="25" t="n">
        <v>-2.19</v>
      </c>
      <c r="P19" s="25" t="n">
        <v>96.09999999999999</v>
      </c>
      <c r="Q19" s="25" t="n">
        <v>2.08</v>
      </c>
      <c r="R19" s="25" t="inlineStr">
        <is>
          <t>Above</t>
        </is>
      </c>
    </row>
    <row r="20">
      <c r="A20" s="36" t="n">
        <v>43983</v>
      </c>
      <c r="B20" s="25" t="n">
        <v>96.90000000000001</v>
      </c>
      <c r="C20" s="25" t="n">
        <v>100</v>
      </c>
      <c r="D20" s="25" t="n">
        <v>98.3</v>
      </c>
      <c r="E20" s="25" t="n">
        <v>94.2</v>
      </c>
      <c r="F20" s="25" t="n">
        <v>113.1</v>
      </c>
      <c r="G20" s="25" t="n">
        <v>95.40000000000001</v>
      </c>
      <c r="H20" s="25" t="n">
        <v>95</v>
      </c>
      <c r="I20" s="25" t="n">
        <v>109.9</v>
      </c>
      <c r="J20" s="25" t="inlineStr">
        <is>
          <t>2020-06</t>
        </is>
      </c>
      <c r="K20" s="25" t="inlineStr">
        <is>
          <t>Q2 2020</t>
        </is>
      </c>
      <c r="L20" s="25" t="n">
        <v>2020</v>
      </c>
      <c r="M20" s="25" t="n">
        <v>101.4</v>
      </c>
      <c r="N20" s="25" t="n">
        <v>-4.91</v>
      </c>
      <c r="O20" s="25" t="n">
        <v>-1.22</v>
      </c>
      <c r="P20" s="25" t="n">
        <v>95</v>
      </c>
      <c r="Q20" s="25" t="n">
        <v>2</v>
      </c>
      <c r="R20" s="25" t="inlineStr">
        <is>
          <t>Above</t>
        </is>
      </c>
    </row>
    <row r="21">
      <c r="A21" s="36" t="n">
        <v>44013</v>
      </c>
      <c r="B21" s="25" t="n">
        <v>99.59999999999999</v>
      </c>
      <c r="C21" s="25" t="n">
        <v>101.7</v>
      </c>
      <c r="D21" s="25" t="n">
        <v>101.9</v>
      </c>
      <c r="E21" s="25" t="n">
        <v>96.3</v>
      </c>
      <c r="F21" s="25" t="n">
        <v>116.6</v>
      </c>
      <c r="G21" s="25" t="n">
        <v>94.2</v>
      </c>
      <c r="H21" s="25" t="n">
        <v>95</v>
      </c>
      <c r="I21" s="25" t="n">
        <v>109.6</v>
      </c>
      <c r="J21" s="25" t="inlineStr">
        <is>
          <t>2020-07</t>
        </is>
      </c>
      <c r="K21" s="25" t="inlineStr">
        <is>
          <t>Q3 2020</t>
        </is>
      </c>
      <c r="L21" s="25" t="n">
        <v>2020</v>
      </c>
      <c r="M21" s="25" t="n">
        <v>101.1</v>
      </c>
      <c r="N21" s="25" t="n">
        <v>-2.92</v>
      </c>
      <c r="O21" s="25" t="n">
        <v>2.79</v>
      </c>
      <c r="P21" s="25" t="n">
        <v>97.59999999999999</v>
      </c>
      <c r="Q21" s="25" t="n">
        <v>2.05</v>
      </c>
      <c r="R21" s="25" t="inlineStr">
        <is>
          <t>Above</t>
        </is>
      </c>
    </row>
    <row r="22">
      <c r="A22" s="36" t="n">
        <v>44044</v>
      </c>
      <c r="B22" s="25" t="n">
        <v>100.4</v>
      </c>
      <c r="C22" s="25" t="n">
        <v>103.7</v>
      </c>
      <c r="D22" s="25" t="n">
        <v>101.5</v>
      </c>
      <c r="E22" s="25" t="n">
        <v>97.8</v>
      </c>
      <c r="F22" s="25" t="n">
        <v>115.2</v>
      </c>
      <c r="G22" s="25" t="n">
        <v>95.3</v>
      </c>
      <c r="H22" s="25" t="n">
        <v>96.09999999999999</v>
      </c>
      <c r="I22" s="25" t="n">
        <v>118.7</v>
      </c>
      <c r="J22" s="25" t="inlineStr">
        <is>
          <t>2020-08</t>
        </is>
      </c>
      <c r="K22" s="25" t="inlineStr">
        <is>
          <t>Q3 2020</t>
        </is>
      </c>
      <c r="L22" s="25" t="n">
        <v>2020</v>
      </c>
      <c r="M22" s="25" t="n">
        <v>101</v>
      </c>
      <c r="N22" s="25" t="n">
        <v>-2.14</v>
      </c>
      <c r="O22" s="25" t="n">
        <v>0.8</v>
      </c>
      <c r="P22" s="25" t="n">
        <v>98.40000000000001</v>
      </c>
      <c r="Q22" s="25" t="n">
        <v>2.03</v>
      </c>
      <c r="R22" s="25" t="inlineStr">
        <is>
          <t>Above</t>
        </is>
      </c>
    </row>
    <row r="23">
      <c r="A23" s="36" t="n">
        <v>44075</v>
      </c>
      <c r="B23" s="25" t="n">
        <v>101.2</v>
      </c>
      <c r="C23" s="25" t="n">
        <v>104.7</v>
      </c>
      <c r="D23" s="25" t="n">
        <v>103.5</v>
      </c>
      <c r="E23" s="25" t="n">
        <v>97.2</v>
      </c>
      <c r="F23" s="25" t="n">
        <v>115.7</v>
      </c>
      <c r="G23" s="25" t="n">
        <v>95.8</v>
      </c>
      <c r="H23" s="25" t="n">
        <v>95.8</v>
      </c>
      <c r="I23" s="25" t="n">
        <v>123.9</v>
      </c>
      <c r="J23" s="25" t="inlineStr">
        <is>
          <t>2020-09</t>
        </is>
      </c>
      <c r="K23" s="25" t="inlineStr">
        <is>
          <t>Q3 2020</t>
        </is>
      </c>
      <c r="L23" s="25" t="n">
        <v>2020</v>
      </c>
      <c r="M23" s="25" t="n">
        <v>100.9</v>
      </c>
      <c r="N23" s="25" t="n">
        <v>-1.17</v>
      </c>
      <c r="O23" s="25" t="n">
        <v>0.8</v>
      </c>
      <c r="P23" s="25" t="n">
        <v>99.2</v>
      </c>
      <c r="Q23" s="25" t="n">
        <v>2.02</v>
      </c>
      <c r="R23" s="25" t="inlineStr">
        <is>
          <t>Above</t>
        </is>
      </c>
    </row>
    <row r="24">
      <c r="A24" s="36" t="n">
        <v>44105</v>
      </c>
      <c r="B24" s="25" t="n">
        <v>103.4</v>
      </c>
      <c r="C24" s="25" t="n">
        <v>104.2</v>
      </c>
      <c r="D24" s="25" t="n">
        <v>107.7</v>
      </c>
      <c r="E24" s="25" t="n">
        <v>98.40000000000001</v>
      </c>
      <c r="F24" s="25" t="n">
        <v>116.3</v>
      </c>
      <c r="G24" s="25" t="n">
        <v>94.90000000000001</v>
      </c>
      <c r="H24" s="25" t="n">
        <v>96.59999999999999</v>
      </c>
      <c r="I24" s="25" t="n">
        <v>118</v>
      </c>
      <c r="J24" s="25" t="inlineStr">
        <is>
          <t>2020-10</t>
        </is>
      </c>
      <c r="K24" s="25" t="inlineStr">
        <is>
          <t>Q4 2020</t>
        </is>
      </c>
      <c r="L24" s="25" t="n">
        <v>2020</v>
      </c>
      <c r="M24" s="25" t="n">
        <v>101</v>
      </c>
      <c r="N24" s="25" t="n">
        <v>1.17</v>
      </c>
      <c r="O24" s="25" t="n">
        <v>2.17</v>
      </c>
      <c r="P24" s="25" t="n">
        <v>101.3</v>
      </c>
      <c r="Q24" s="25" t="n">
        <v>2.07</v>
      </c>
      <c r="R24" s="25" t="inlineStr">
        <is>
          <t>Above</t>
        </is>
      </c>
    </row>
    <row r="25">
      <c r="A25" s="36" t="n">
        <v>44136</v>
      </c>
      <c r="B25" s="25" t="n">
        <v>103</v>
      </c>
      <c r="C25" s="25" t="n">
        <v>103.8</v>
      </c>
      <c r="D25" s="25" t="n">
        <v>110.2</v>
      </c>
      <c r="E25" s="25" t="n">
        <v>94.59999999999999</v>
      </c>
      <c r="F25" s="25" t="n">
        <v>119.5</v>
      </c>
      <c r="G25" s="25" t="n">
        <v>94.40000000000001</v>
      </c>
      <c r="H25" s="25" t="n">
        <v>97.5</v>
      </c>
      <c r="I25" s="25" t="n">
        <v>115.2</v>
      </c>
      <c r="J25" s="25" t="inlineStr">
        <is>
          <t>2020-11</t>
        </is>
      </c>
      <c r="K25" s="25" t="inlineStr">
        <is>
          <t>Q4 2020</t>
        </is>
      </c>
      <c r="L25" s="25" t="n">
        <v>2020</v>
      </c>
      <c r="M25" s="25" t="n">
        <v>100.9</v>
      </c>
      <c r="N25" s="25" t="n">
        <v>-0.19</v>
      </c>
      <c r="O25" s="25" t="n">
        <v>-0.39</v>
      </c>
      <c r="P25" s="25" t="n">
        <v>100.9</v>
      </c>
      <c r="Q25" s="25" t="n">
        <v>2.08</v>
      </c>
      <c r="R25" s="25" t="inlineStr">
        <is>
          <t>Above</t>
        </is>
      </c>
    </row>
    <row r="26">
      <c r="A26" s="36" t="n">
        <v>44166</v>
      </c>
      <c r="B26" s="25" t="n">
        <v>101.3</v>
      </c>
      <c r="C26" s="25" t="n">
        <v>103.7</v>
      </c>
      <c r="D26" s="25" t="n">
        <v>106.1</v>
      </c>
      <c r="E26" s="25" t="n">
        <v>95</v>
      </c>
      <c r="F26" s="25" t="n">
        <v>123</v>
      </c>
      <c r="G26" s="25" t="n">
        <v>94.40000000000001</v>
      </c>
      <c r="H26" s="25" t="n">
        <v>98.59999999999999</v>
      </c>
      <c r="I26" s="25" t="n">
        <v>116.7</v>
      </c>
      <c r="J26" s="25" t="inlineStr">
        <is>
          <t>2020-12</t>
        </is>
      </c>
      <c r="K26" s="25" t="inlineStr">
        <is>
          <t>Q4 2020</t>
        </is>
      </c>
      <c r="L26" s="25" t="n">
        <v>2020</v>
      </c>
      <c r="M26" s="25" t="n">
        <v>100.7</v>
      </c>
      <c r="N26" s="25" t="n">
        <v>-2.41</v>
      </c>
      <c r="O26" s="25" t="n">
        <v>-1.65</v>
      </c>
      <c r="P26" s="25" t="n">
        <v>99.3</v>
      </c>
      <c r="Q26" s="25" t="n">
        <v>2.01</v>
      </c>
      <c r="R26" s="25" t="inlineStr">
        <is>
          <t>Above</t>
        </is>
      </c>
    </row>
    <row r="27">
      <c r="A27" s="36" t="n">
        <v>44197</v>
      </c>
      <c r="B27" s="25" t="n">
        <v>104.2</v>
      </c>
      <c r="C27" s="25" t="n">
        <v>104</v>
      </c>
      <c r="D27" s="25" t="n">
        <v>110.8</v>
      </c>
      <c r="E27" s="25" t="n">
        <v>96.7</v>
      </c>
      <c r="F27" s="25" t="n">
        <v>127</v>
      </c>
      <c r="G27" s="25" t="n">
        <v>94.3</v>
      </c>
      <c r="H27" s="25" t="n">
        <v>99.3</v>
      </c>
      <c r="I27" s="25" t="n">
        <v>122</v>
      </c>
      <c r="J27" s="25" t="inlineStr">
        <is>
          <t>2021-01</t>
        </is>
      </c>
      <c r="K27" s="25" t="inlineStr">
        <is>
          <t>Q1 2021</t>
        </is>
      </c>
      <c r="L27" s="25" t="n">
        <v>2021</v>
      </c>
      <c r="M27" s="25" t="n">
        <v>100.9</v>
      </c>
      <c r="N27" s="25" t="n">
        <v>1.76</v>
      </c>
      <c r="O27" s="25" t="n">
        <v>2.86</v>
      </c>
      <c r="P27" s="25" t="n">
        <v>102.1</v>
      </c>
      <c r="Q27" s="25" t="n">
        <v>2.06</v>
      </c>
      <c r="R27" s="25" t="inlineStr">
        <is>
          <t>Above</t>
        </is>
      </c>
    </row>
    <row r="28">
      <c r="A28" s="36" t="n">
        <v>44228</v>
      </c>
      <c r="B28" s="25" t="n">
        <v>105.4</v>
      </c>
      <c r="C28" s="25" t="n">
        <v>105.8</v>
      </c>
      <c r="D28" s="25" t="n">
        <v>111.5</v>
      </c>
      <c r="E28" s="25" t="n">
        <v>98.40000000000001</v>
      </c>
      <c r="F28" s="25" t="n">
        <v>130.6</v>
      </c>
      <c r="G28" s="25" t="n">
        <v>95.90000000000001</v>
      </c>
      <c r="H28" s="25" t="n">
        <v>99.40000000000001</v>
      </c>
      <c r="I28" s="25" t="n">
        <v>120.4</v>
      </c>
      <c r="J28" s="25" t="inlineStr">
        <is>
          <t>2021-02</t>
        </is>
      </c>
      <c r="K28" s="25" t="inlineStr">
        <is>
          <t>Q1 2021</t>
        </is>
      </c>
      <c r="L28" s="25" t="n">
        <v>2021</v>
      </c>
      <c r="M28" s="25" t="n">
        <v>101.3</v>
      </c>
      <c r="N28" s="25" t="n">
        <v>4.67</v>
      </c>
      <c r="O28" s="25" t="n">
        <v>1.15</v>
      </c>
      <c r="P28" s="25" t="n">
        <v>103.3</v>
      </c>
      <c r="Q28" s="25" t="n">
        <v>2.03</v>
      </c>
      <c r="R28" s="25" t="inlineStr">
        <is>
          <t>Above</t>
        </is>
      </c>
    </row>
    <row r="29">
      <c r="A29" s="36" t="n">
        <v>44256</v>
      </c>
      <c r="B29" s="25" t="n">
        <v>106.7</v>
      </c>
      <c r="C29" s="25" t="n">
        <v>106.9</v>
      </c>
      <c r="D29" s="25" t="n">
        <v>112.3</v>
      </c>
      <c r="E29" s="25" t="n">
        <v>100.2</v>
      </c>
      <c r="F29" s="25" t="n">
        <v>130.2</v>
      </c>
      <c r="G29" s="25" t="n">
        <v>97.40000000000001</v>
      </c>
      <c r="H29" s="25" t="n">
        <v>100.2</v>
      </c>
      <c r="I29" s="25" t="n">
        <v>121.9</v>
      </c>
      <c r="J29" s="25" t="inlineStr">
        <is>
          <t>2021-03</t>
        </is>
      </c>
      <c r="K29" s="25" t="inlineStr">
        <is>
          <t>Q1 2021</t>
        </is>
      </c>
      <c r="L29" s="25" t="n">
        <v>2021</v>
      </c>
      <c r="M29" s="25" t="n">
        <v>101.7</v>
      </c>
      <c r="N29" s="25" t="n">
        <v>5.23</v>
      </c>
      <c r="O29" s="25" t="n">
        <v>1.23</v>
      </c>
      <c r="P29" s="25" t="n">
        <v>104.6</v>
      </c>
      <c r="Q29" s="25" t="n">
        <v>2.01</v>
      </c>
      <c r="R29" s="25" t="inlineStr">
        <is>
          <t>Above</t>
        </is>
      </c>
    </row>
    <row r="30">
      <c r="A30" s="36" t="n">
        <v>44287</v>
      </c>
      <c r="B30" s="25" t="n">
        <v>108</v>
      </c>
      <c r="C30" s="25" t="n">
        <v>110.3</v>
      </c>
      <c r="D30" s="25" t="n">
        <v>114.8</v>
      </c>
      <c r="E30" s="25" t="n">
        <v>99.5</v>
      </c>
      <c r="F30" s="25" t="n">
        <v>138.1</v>
      </c>
      <c r="G30" s="25" t="n">
        <v>98</v>
      </c>
      <c r="H30" s="25" t="n">
        <v>100.9</v>
      </c>
      <c r="I30" s="25" t="n">
        <v>129.4</v>
      </c>
      <c r="J30" s="25" t="inlineStr">
        <is>
          <t>2021-04</t>
        </is>
      </c>
      <c r="K30" s="25" t="inlineStr">
        <is>
          <t>Q2 2021</t>
        </is>
      </c>
      <c r="L30" s="25" t="n">
        <v>2021</v>
      </c>
      <c r="M30" s="25" t="n">
        <v>102.4</v>
      </c>
      <c r="N30" s="25" t="n">
        <v>7.68</v>
      </c>
      <c r="O30" s="25" t="n">
        <v>1.22</v>
      </c>
      <c r="P30" s="25" t="n">
        <v>105.8</v>
      </c>
      <c r="Q30" s="25" t="n">
        <v>2.08</v>
      </c>
      <c r="R30" s="25" t="inlineStr">
        <is>
          <t>Above</t>
        </is>
      </c>
    </row>
    <row r="31">
      <c r="A31" s="36" t="n">
        <v>44317</v>
      </c>
      <c r="B31" s="25" t="n">
        <v>107.5</v>
      </c>
      <c r="C31" s="25" t="n">
        <v>111.9</v>
      </c>
      <c r="D31" s="25" t="n">
        <v>114.9</v>
      </c>
      <c r="E31" s="25" t="n">
        <v>97.5</v>
      </c>
      <c r="F31" s="25" t="n">
        <v>140.2</v>
      </c>
      <c r="G31" s="25" t="n">
        <v>100.3</v>
      </c>
      <c r="H31" s="25" t="n">
        <v>102.1</v>
      </c>
      <c r="I31" s="25" t="n">
        <v>131.1</v>
      </c>
      <c r="J31" s="25" t="inlineStr">
        <is>
          <t>2021-05</t>
        </is>
      </c>
      <c r="K31" s="25" t="inlineStr">
        <is>
          <t>Q2 2021</t>
        </is>
      </c>
      <c r="L31" s="25" t="n">
        <v>2021</v>
      </c>
      <c r="M31" s="25" t="n">
        <v>103.1</v>
      </c>
      <c r="N31" s="25" t="n">
        <v>9.58</v>
      </c>
      <c r="O31" s="25" t="n">
        <v>-0.46</v>
      </c>
      <c r="P31" s="25" t="n">
        <v>105.3</v>
      </c>
      <c r="Q31" s="25" t="n">
        <v>2.09</v>
      </c>
      <c r="R31" s="25" t="inlineStr">
        <is>
          <t>Above</t>
        </is>
      </c>
    </row>
    <row r="32">
      <c r="A32" s="36" t="n">
        <v>44348</v>
      </c>
      <c r="B32" s="25" t="n">
        <v>110.1</v>
      </c>
      <c r="C32" s="25" t="n">
        <v>113.4</v>
      </c>
      <c r="D32" s="25" t="n">
        <v>117.8</v>
      </c>
      <c r="E32" s="25" t="n">
        <v>100.2</v>
      </c>
      <c r="F32" s="25" t="n">
        <v>140.2</v>
      </c>
      <c r="G32" s="25" t="n">
        <v>101</v>
      </c>
      <c r="H32" s="25" t="n">
        <v>103</v>
      </c>
      <c r="I32" s="25" t="n">
        <v>139.1</v>
      </c>
      <c r="J32" s="25" t="inlineStr">
        <is>
          <t>2021-06</t>
        </is>
      </c>
      <c r="K32" s="25" t="inlineStr">
        <is>
          <t>Q2 2021</t>
        </is>
      </c>
      <c r="L32" s="25" t="n">
        <v>2021</v>
      </c>
      <c r="M32" s="25" t="n">
        <v>104.2</v>
      </c>
      <c r="N32" s="25" t="n">
        <v>13.62</v>
      </c>
      <c r="O32" s="25" t="n">
        <v>2.42</v>
      </c>
      <c r="P32" s="25" t="n">
        <v>107.9</v>
      </c>
      <c r="Q32" s="25" t="n">
        <v>2.04</v>
      </c>
      <c r="R32" s="25" t="inlineStr">
        <is>
          <t>Above</t>
        </is>
      </c>
    </row>
    <row r="33">
      <c r="A33" s="36" t="n">
        <v>44378</v>
      </c>
      <c r="B33" s="25" t="n">
        <v>111.8</v>
      </c>
      <c r="C33" s="25" t="n">
        <v>114</v>
      </c>
      <c r="D33" s="25" t="n">
        <v>118.7</v>
      </c>
      <c r="E33" s="25" t="n">
        <v>103.3</v>
      </c>
      <c r="F33" s="25" t="n">
        <v>143.5</v>
      </c>
      <c r="G33" s="25" t="n">
        <v>101.9</v>
      </c>
      <c r="H33" s="25" t="n">
        <v>103</v>
      </c>
      <c r="I33" s="25" t="n">
        <v>141.6</v>
      </c>
      <c r="J33" s="25" t="inlineStr">
        <is>
          <t>2021-07</t>
        </is>
      </c>
      <c r="K33" s="25" t="inlineStr">
        <is>
          <t>Q3 2021</t>
        </is>
      </c>
      <c r="L33" s="25" t="n">
        <v>2021</v>
      </c>
      <c r="M33" s="25" t="n">
        <v>105.2</v>
      </c>
      <c r="N33" s="25" t="n">
        <v>12.25</v>
      </c>
      <c r="O33" s="25" t="n">
        <v>1.54</v>
      </c>
      <c r="P33" s="25" t="n">
        <v>109.6</v>
      </c>
      <c r="Q33" s="25" t="n">
        <v>2.01</v>
      </c>
      <c r="R33" s="25" t="inlineStr">
        <is>
          <t>Above</t>
        </is>
      </c>
    </row>
    <row r="34">
      <c r="A34" s="36" t="n">
        <v>44409</v>
      </c>
      <c r="B34" s="25" t="n">
        <v>113.7</v>
      </c>
      <c r="C34" s="25" t="n">
        <v>114.9</v>
      </c>
      <c r="D34" s="25" t="n">
        <v>122.7</v>
      </c>
      <c r="E34" s="25" t="n">
        <v>103.2</v>
      </c>
      <c r="F34" s="25" t="n">
        <v>149.1</v>
      </c>
      <c r="G34" s="25" t="n">
        <v>104.2</v>
      </c>
      <c r="H34" s="25" t="n">
        <v>104.1</v>
      </c>
      <c r="I34" s="25" t="n">
        <v>141.3</v>
      </c>
      <c r="J34" s="25" t="inlineStr">
        <is>
          <t>2021-08</t>
        </is>
      </c>
      <c r="K34" s="25" t="inlineStr">
        <is>
          <t>Q3 2021</t>
        </is>
      </c>
      <c r="L34" s="25" t="n">
        <v>2021</v>
      </c>
      <c r="M34" s="25" t="n">
        <v>106.4</v>
      </c>
      <c r="N34" s="25" t="n">
        <v>13.25</v>
      </c>
      <c r="O34" s="25" t="n">
        <v>1.7</v>
      </c>
      <c r="P34" s="25" t="n">
        <v>111.4</v>
      </c>
      <c r="Q34" s="25" t="n">
        <v>2.06</v>
      </c>
      <c r="R34" s="25" t="inlineStr">
        <is>
          <t>Above</t>
        </is>
      </c>
    </row>
    <row r="35">
      <c r="A35" s="36" t="n">
        <v>44440</v>
      </c>
      <c r="B35" s="25" t="n">
        <v>115.4</v>
      </c>
      <c r="C35" s="25" t="n">
        <v>115.9</v>
      </c>
      <c r="D35" s="25" t="n">
        <v>125.2</v>
      </c>
      <c r="E35" s="25" t="n">
        <v>104.4</v>
      </c>
      <c r="F35" s="25" t="n">
        <v>149.6</v>
      </c>
      <c r="G35" s="25" t="n">
        <v>104.8</v>
      </c>
      <c r="H35" s="25" t="n">
        <v>105.5</v>
      </c>
      <c r="I35" s="25" t="n">
        <v>147.9</v>
      </c>
      <c r="J35" s="25" t="inlineStr">
        <is>
          <t>2021-09</t>
        </is>
      </c>
      <c r="K35" s="25" t="inlineStr">
        <is>
          <t>Q3 2021</t>
        </is>
      </c>
      <c r="L35" s="25" t="n">
        <v>2021</v>
      </c>
      <c r="M35" s="25" t="n">
        <v>107.5</v>
      </c>
      <c r="N35" s="25" t="n">
        <v>14.03</v>
      </c>
      <c r="O35" s="25" t="n">
        <v>1.5</v>
      </c>
      <c r="P35" s="25" t="n">
        <v>113.1</v>
      </c>
      <c r="Q35" s="25" t="n">
        <v>2.03</v>
      </c>
      <c r="R35" s="25" t="inlineStr">
        <is>
          <t>Above</t>
        </is>
      </c>
    </row>
    <row r="36">
      <c r="A36" s="36" t="n">
        <v>44470</v>
      </c>
      <c r="B36" s="25" t="n">
        <v>118.3</v>
      </c>
      <c r="C36" s="25" t="n">
        <v>119.5</v>
      </c>
      <c r="D36" s="25" t="n">
        <v>126.9</v>
      </c>
      <c r="E36" s="25" t="n">
        <v>108.1</v>
      </c>
      <c r="F36" s="25" t="n">
        <v>148.6</v>
      </c>
      <c r="G36" s="25" t="n">
        <v>104.3</v>
      </c>
      <c r="H36" s="25" t="n">
        <v>105.7</v>
      </c>
      <c r="I36" s="25" t="n">
        <v>152.5</v>
      </c>
      <c r="J36" s="25" t="inlineStr">
        <is>
          <t>2021-10</t>
        </is>
      </c>
      <c r="K36" s="25" t="inlineStr">
        <is>
          <t>Q4 2021</t>
        </is>
      </c>
      <c r="L36" s="25" t="n">
        <v>2021</v>
      </c>
      <c r="M36" s="25" t="n">
        <v>108.8</v>
      </c>
      <c r="N36" s="25" t="n">
        <v>14.41</v>
      </c>
      <c r="O36" s="25" t="n">
        <v>2.51</v>
      </c>
      <c r="P36" s="25" t="n">
        <v>115.9</v>
      </c>
      <c r="Q36" s="25" t="n">
        <v>2.07</v>
      </c>
      <c r="R36" s="25" t="inlineStr">
        <is>
          <t>Above</t>
        </is>
      </c>
    </row>
    <row r="37">
      <c r="A37" s="36" t="n">
        <v>44501</v>
      </c>
      <c r="B37" s="25" t="n">
        <v>119.2</v>
      </c>
      <c r="C37" s="25" t="n">
        <v>121.6</v>
      </c>
      <c r="D37" s="25" t="n">
        <v>126.7</v>
      </c>
      <c r="E37" s="25" t="n">
        <v>110</v>
      </c>
      <c r="F37" s="25" t="n">
        <v>144.7</v>
      </c>
      <c r="G37" s="25" t="n">
        <v>106.2</v>
      </c>
      <c r="H37" s="25" t="n">
        <v>106.7</v>
      </c>
      <c r="I37" s="25" t="n">
        <v>157.3</v>
      </c>
      <c r="J37" s="25" t="inlineStr">
        <is>
          <t>2021-11</t>
        </is>
      </c>
      <c r="K37" s="25" t="inlineStr">
        <is>
          <t>Q4 2021</t>
        </is>
      </c>
      <c r="L37" s="25" t="n">
        <v>2021</v>
      </c>
      <c r="M37" s="25" t="n">
        <v>110.1</v>
      </c>
      <c r="N37" s="25" t="n">
        <v>15.73</v>
      </c>
      <c r="O37" s="25" t="n">
        <v>0.76</v>
      </c>
      <c r="P37" s="25" t="n">
        <v>116.8</v>
      </c>
      <c r="Q37" s="25" t="n">
        <v>2.05</v>
      </c>
      <c r="R37" s="25" t="inlineStr">
        <is>
          <t>Above</t>
        </is>
      </c>
    </row>
    <row r="38">
      <c r="A38" s="36" t="n">
        <v>44531</v>
      </c>
      <c r="B38" s="25" t="n">
        <v>122.3</v>
      </c>
      <c r="C38" s="25" t="n">
        <v>125.1</v>
      </c>
      <c r="D38" s="25" t="n">
        <v>132.1</v>
      </c>
      <c r="E38" s="25" t="n">
        <v>110.4</v>
      </c>
      <c r="F38" s="25" t="n">
        <v>143.8</v>
      </c>
      <c r="G38" s="25" t="n">
        <v>106.2</v>
      </c>
      <c r="H38" s="25" t="n">
        <v>107</v>
      </c>
      <c r="I38" s="25" t="n">
        <v>160.5</v>
      </c>
      <c r="J38" s="25" t="inlineStr">
        <is>
          <t>2021-12</t>
        </is>
      </c>
      <c r="K38" s="25" t="inlineStr">
        <is>
          <t>Q4 2021</t>
        </is>
      </c>
      <c r="L38" s="25" t="n">
        <v>2021</v>
      </c>
      <c r="M38" s="25" t="n">
        <v>111.9</v>
      </c>
      <c r="N38" s="25" t="n">
        <v>20.73</v>
      </c>
      <c r="O38" s="25" t="n">
        <v>2.6</v>
      </c>
      <c r="P38" s="25" t="n">
        <v>119.9</v>
      </c>
      <c r="Q38" s="25" t="n">
        <v>2</v>
      </c>
      <c r="R38" s="25" t="inlineStr">
        <is>
          <t>Above</t>
        </is>
      </c>
    </row>
    <row r="39">
      <c r="A39" s="36" t="n">
        <v>44562</v>
      </c>
      <c r="B39" s="25" t="n">
        <v>126.4</v>
      </c>
      <c r="C39" s="25" t="n">
        <v>126.2</v>
      </c>
      <c r="D39" s="25" t="n">
        <v>138.9</v>
      </c>
      <c r="E39" s="25" t="n">
        <v>112.4</v>
      </c>
      <c r="F39" s="25" t="n">
        <v>149.3</v>
      </c>
      <c r="G39" s="25" t="n">
        <v>108.7</v>
      </c>
      <c r="H39" s="25" t="n">
        <v>107.2</v>
      </c>
      <c r="I39" s="25" t="n">
        <v>163.2</v>
      </c>
      <c r="J39" s="25" t="inlineStr">
        <is>
          <t>2022-01</t>
        </is>
      </c>
      <c r="K39" s="25" t="inlineStr">
        <is>
          <t>Q1 2022</t>
        </is>
      </c>
      <c r="L39" s="25" t="n">
        <v>2022</v>
      </c>
      <c r="M39" s="25" t="n">
        <v>113.7</v>
      </c>
      <c r="N39" s="25" t="n">
        <v>21.31</v>
      </c>
      <c r="O39" s="25" t="n">
        <v>3.35</v>
      </c>
      <c r="P39" s="25" t="n">
        <v>123.9</v>
      </c>
      <c r="Q39" s="25" t="n">
        <v>2.02</v>
      </c>
      <c r="R39" s="25" t="inlineStr">
        <is>
          <t>Above</t>
        </is>
      </c>
    </row>
    <row r="40">
      <c r="A40" s="36" t="n">
        <v>44593</v>
      </c>
      <c r="B40" s="25" t="n">
        <v>128</v>
      </c>
      <c r="C40" s="25" t="n">
        <v>128.4</v>
      </c>
      <c r="D40" s="25" t="n">
        <v>139.6</v>
      </c>
      <c r="E40" s="25" t="n">
        <v>114.7</v>
      </c>
      <c r="F40" s="25" t="n">
        <v>154.6</v>
      </c>
      <c r="G40" s="25" t="n">
        <v>109.6</v>
      </c>
      <c r="H40" s="25" t="n">
        <v>108.5</v>
      </c>
      <c r="I40" s="25" t="n">
        <v>166.8</v>
      </c>
      <c r="J40" s="25" t="inlineStr">
        <is>
          <t>2022-02</t>
        </is>
      </c>
      <c r="K40" s="25" t="inlineStr">
        <is>
          <t>Q1 2022</t>
        </is>
      </c>
      <c r="L40" s="25" t="n">
        <v>2022</v>
      </c>
      <c r="M40" s="25" t="n">
        <v>115.6</v>
      </c>
      <c r="N40" s="25" t="n">
        <v>21.44</v>
      </c>
      <c r="O40" s="25" t="n">
        <v>1.27</v>
      </c>
      <c r="P40" s="25" t="n">
        <v>125.4</v>
      </c>
      <c r="Q40" s="25" t="n">
        <v>2.07</v>
      </c>
      <c r="R40" s="25" t="inlineStr">
        <is>
          <t>Above</t>
        </is>
      </c>
    </row>
    <row r="41">
      <c r="A41" s="36" t="n">
        <v>44621</v>
      </c>
      <c r="B41" s="25" t="n">
        <v>129.4</v>
      </c>
      <c r="C41" s="25" t="n">
        <v>132</v>
      </c>
      <c r="D41" s="25" t="n">
        <v>140.9</v>
      </c>
      <c r="E41" s="25" t="n">
        <v>115.5</v>
      </c>
      <c r="F41" s="25" t="n">
        <v>160.3</v>
      </c>
      <c r="G41" s="25" t="n">
        <v>110.6</v>
      </c>
      <c r="H41" s="25" t="n">
        <v>110.3</v>
      </c>
      <c r="I41" s="25" t="n">
        <v>168.6</v>
      </c>
      <c r="J41" s="25" t="inlineStr">
        <is>
          <t>2022-03</t>
        </is>
      </c>
      <c r="K41" s="25" t="inlineStr">
        <is>
          <t>Q1 2022</t>
        </is>
      </c>
      <c r="L41" s="25" t="n">
        <v>2022</v>
      </c>
      <c r="M41" s="25" t="n">
        <v>117.5</v>
      </c>
      <c r="N41" s="25" t="n">
        <v>21.27</v>
      </c>
      <c r="O41" s="25" t="n">
        <v>1.09</v>
      </c>
      <c r="P41" s="25" t="n">
        <v>126.8</v>
      </c>
      <c r="Q41" s="25" t="n">
        <v>2.05</v>
      </c>
      <c r="R41" s="25" t="inlineStr">
        <is>
          <t>Above</t>
        </is>
      </c>
    </row>
    <row r="42">
      <c r="A42" s="36" t="n">
        <v>44652</v>
      </c>
      <c r="B42" s="25" t="n">
        <v>132.5</v>
      </c>
      <c r="C42" s="25" t="n">
        <v>131.2</v>
      </c>
      <c r="D42" s="25" t="n">
        <v>146</v>
      </c>
      <c r="E42" s="25" t="n">
        <v>117.7</v>
      </c>
      <c r="F42" s="25" t="n">
        <v>164.3</v>
      </c>
      <c r="G42" s="25" t="n">
        <v>113.2</v>
      </c>
      <c r="H42" s="25" t="n">
        <v>111.1</v>
      </c>
      <c r="I42" s="25" t="n">
        <v>176.7</v>
      </c>
      <c r="J42" s="25" t="inlineStr">
        <is>
          <t>2022-04</t>
        </is>
      </c>
      <c r="K42" s="25" t="inlineStr">
        <is>
          <t>Q2 2022</t>
        </is>
      </c>
      <c r="L42" s="25" t="n">
        <v>2022</v>
      </c>
      <c r="M42" s="25" t="n">
        <v>119.6</v>
      </c>
      <c r="N42" s="25" t="n">
        <v>22.69</v>
      </c>
      <c r="O42" s="25" t="n">
        <v>2.4</v>
      </c>
      <c r="P42" s="25" t="n">
        <v>129.8</v>
      </c>
      <c r="Q42" s="25" t="n">
        <v>2.08</v>
      </c>
      <c r="R42" s="25" t="inlineStr">
        <is>
          <t>Above</t>
        </is>
      </c>
    </row>
    <row r="43">
      <c r="A43" s="36" t="n">
        <v>44682</v>
      </c>
      <c r="B43" s="25" t="n">
        <v>135.5</v>
      </c>
      <c r="C43" s="25" t="n">
        <v>133.4</v>
      </c>
      <c r="D43" s="25" t="n">
        <v>150.3</v>
      </c>
      <c r="E43" s="25" t="n">
        <v>119.5</v>
      </c>
      <c r="F43" s="25" t="n">
        <v>167</v>
      </c>
      <c r="G43" s="25" t="n">
        <v>115.5</v>
      </c>
      <c r="H43" s="25" t="n">
        <v>112.8</v>
      </c>
      <c r="I43" s="25" t="n">
        <v>182.5</v>
      </c>
      <c r="J43" s="25" t="inlineStr">
        <is>
          <t>2022-05</t>
        </is>
      </c>
      <c r="K43" s="25" t="inlineStr">
        <is>
          <t>Q2 2022</t>
        </is>
      </c>
      <c r="L43" s="25" t="n">
        <v>2022</v>
      </c>
      <c r="M43" s="25" t="n">
        <v>121.9</v>
      </c>
      <c r="N43" s="25" t="n">
        <v>26.05</v>
      </c>
      <c r="O43" s="25" t="n">
        <v>2.26</v>
      </c>
      <c r="P43" s="25" t="n">
        <v>132.8</v>
      </c>
      <c r="Q43" s="25" t="n">
        <v>2.03</v>
      </c>
      <c r="R43" s="25" t="inlineStr">
        <is>
          <t>Above</t>
        </is>
      </c>
    </row>
    <row r="44">
      <c r="A44" s="36" t="n">
        <v>44713</v>
      </c>
      <c r="B44" s="25" t="n">
        <v>138.9</v>
      </c>
      <c r="C44" s="25" t="n">
        <v>134.3</v>
      </c>
      <c r="D44" s="25" t="n">
        <v>155.5</v>
      </c>
      <c r="E44" s="25" t="n">
        <v>121.9</v>
      </c>
      <c r="F44" s="25" t="n">
        <v>165.5</v>
      </c>
      <c r="G44" s="25" t="n">
        <v>115.7</v>
      </c>
      <c r="H44" s="25" t="n">
        <v>114.8</v>
      </c>
      <c r="I44" s="25" t="n">
        <v>186</v>
      </c>
      <c r="J44" s="25" t="inlineStr">
        <is>
          <t>2022-06</t>
        </is>
      </c>
      <c r="K44" s="25" t="inlineStr">
        <is>
          <t>Q2 2022</t>
        </is>
      </c>
      <c r="L44" s="25" t="n">
        <v>2022</v>
      </c>
      <c r="M44" s="25" t="n">
        <v>124.3</v>
      </c>
      <c r="N44" s="25" t="n">
        <v>26.16</v>
      </c>
      <c r="O44" s="25" t="n">
        <v>2.51</v>
      </c>
      <c r="P44" s="25" t="n">
        <v>136.1</v>
      </c>
      <c r="Q44" s="25" t="n">
        <v>2.06</v>
      </c>
      <c r="R44" s="25" t="inlineStr">
        <is>
          <t>Above</t>
        </is>
      </c>
    </row>
    <row r="45">
      <c r="A45" s="36" t="n">
        <v>44743</v>
      </c>
      <c r="B45" s="25" t="n">
        <v>141</v>
      </c>
      <c r="C45" s="25" t="n">
        <v>134.8</v>
      </c>
      <c r="D45" s="25" t="n">
        <v>159.5</v>
      </c>
      <c r="E45" s="25" t="n">
        <v>122.5</v>
      </c>
      <c r="F45" s="25" t="n">
        <v>170.5</v>
      </c>
      <c r="G45" s="25" t="n">
        <v>115.1</v>
      </c>
      <c r="H45" s="25" t="n">
        <v>115.9</v>
      </c>
      <c r="I45" s="25" t="n">
        <v>190.3</v>
      </c>
      <c r="J45" s="25" t="inlineStr">
        <is>
          <t>2022-07</t>
        </is>
      </c>
      <c r="K45" s="25" t="inlineStr">
        <is>
          <t>Q3 2022</t>
        </is>
      </c>
      <c r="L45" s="25" t="n">
        <v>2022</v>
      </c>
      <c r="M45" s="25" t="n">
        <v>126.7</v>
      </c>
      <c r="N45" s="25" t="n">
        <v>26.12</v>
      </c>
      <c r="O45" s="25" t="n">
        <v>1.51</v>
      </c>
      <c r="P45" s="25" t="n">
        <v>138.2</v>
      </c>
      <c r="Q45" s="25" t="n">
        <v>2.03</v>
      </c>
      <c r="R45" s="25" t="inlineStr">
        <is>
          <t>Above</t>
        </is>
      </c>
    </row>
    <row r="46">
      <c r="A46" s="36" t="n">
        <v>44774</v>
      </c>
      <c r="B46" s="25" t="n">
        <v>143.9</v>
      </c>
      <c r="C46" s="25" t="n">
        <v>137.2</v>
      </c>
      <c r="D46" s="25" t="n">
        <v>163.2</v>
      </c>
      <c r="E46" s="25" t="n">
        <v>124.6</v>
      </c>
      <c r="F46" s="25" t="n">
        <v>176.1</v>
      </c>
      <c r="G46" s="25" t="n">
        <v>115.5</v>
      </c>
      <c r="H46" s="25" t="n">
        <v>116.9</v>
      </c>
      <c r="I46" s="25" t="n">
        <v>198.8</v>
      </c>
      <c r="J46" s="25" t="inlineStr">
        <is>
          <t>2022-08</t>
        </is>
      </c>
      <c r="K46" s="25" t="inlineStr">
        <is>
          <t>Q3 2022</t>
        </is>
      </c>
      <c r="L46" s="25" t="n">
        <v>2022</v>
      </c>
      <c r="M46" s="25" t="n">
        <v>129.2</v>
      </c>
      <c r="N46" s="25" t="n">
        <v>26.56</v>
      </c>
      <c r="O46" s="25" t="n">
        <v>2.06</v>
      </c>
      <c r="P46" s="25" t="n">
        <v>141</v>
      </c>
      <c r="Q46" s="25" t="n">
        <v>2.06</v>
      </c>
      <c r="R46" s="25" t="inlineStr">
        <is>
          <t>Above</t>
        </is>
      </c>
    </row>
    <row r="47">
      <c r="A47" s="36" t="n">
        <v>44805</v>
      </c>
      <c r="B47" s="25" t="n">
        <v>145.2</v>
      </c>
      <c r="C47" s="25" t="n">
        <v>137.9</v>
      </c>
      <c r="D47" s="25" t="n">
        <v>163.7</v>
      </c>
      <c r="E47" s="25" t="n">
        <v>127.1</v>
      </c>
      <c r="F47" s="25" t="n">
        <v>186.2</v>
      </c>
      <c r="G47" s="25" t="n">
        <v>117</v>
      </c>
      <c r="H47" s="25" t="n">
        <v>118.4</v>
      </c>
      <c r="I47" s="25" t="n">
        <v>195.3</v>
      </c>
      <c r="J47" s="25" t="inlineStr">
        <is>
          <t>2022-09</t>
        </is>
      </c>
      <c r="K47" s="25" t="inlineStr">
        <is>
          <t>Q3 2022</t>
        </is>
      </c>
      <c r="L47" s="25" t="n">
        <v>2022</v>
      </c>
      <c r="M47" s="25" t="n">
        <v>131.7</v>
      </c>
      <c r="N47" s="25" t="n">
        <v>25.82</v>
      </c>
      <c r="O47" s="25" t="n">
        <v>0.9</v>
      </c>
      <c r="P47" s="25" t="n">
        <v>142.3</v>
      </c>
      <c r="Q47" s="25" t="n">
        <v>2.04</v>
      </c>
      <c r="R47" s="25" t="inlineStr">
        <is>
          <t>Above</t>
        </is>
      </c>
    </row>
    <row r="48">
      <c r="A48" s="36" t="n">
        <v>44835</v>
      </c>
      <c r="B48" s="25" t="n">
        <v>145.6</v>
      </c>
      <c r="C48" s="25" t="n">
        <v>139.3</v>
      </c>
      <c r="D48" s="25" t="n">
        <v>163.1</v>
      </c>
      <c r="E48" s="25" t="n">
        <v>128.3</v>
      </c>
      <c r="F48" s="25" t="n">
        <v>196.3</v>
      </c>
      <c r="G48" s="25" t="n">
        <v>117.9</v>
      </c>
      <c r="H48" s="25" t="n">
        <v>119.1</v>
      </c>
      <c r="I48" s="25" t="n">
        <v>200.2</v>
      </c>
      <c r="J48" s="25" t="inlineStr">
        <is>
          <t>2022-10</t>
        </is>
      </c>
      <c r="K48" s="25" t="inlineStr">
        <is>
          <t>Q4 2022</t>
        </is>
      </c>
      <c r="L48" s="25" t="n">
        <v>2022</v>
      </c>
      <c r="M48" s="25" t="n">
        <v>134</v>
      </c>
      <c r="N48" s="25" t="n">
        <v>23.08</v>
      </c>
      <c r="O48" s="25" t="n">
        <v>0.28</v>
      </c>
      <c r="P48" s="25" t="n">
        <v>142.7</v>
      </c>
      <c r="Q48" s="25" t="n">
        <v>2.03</v>
      </c>
      <c r="R48" s="25" t="inlineStr">
        <is>
          <t>Above</t>
        </is>
      </c>
    </row>
    <row r="49">
      <c r="A49" s="36" t="n">
        <v>44866</v>
      </c>
      <c r="B49" s="25" t="n">
        <v>147.4</v>
      </c>
      <c r="C49" s="25" t="n">
        <v>143.1</v>
      </c>
      <c r="D49" s="25" t="n">
        <v>164.3</v>
      </c>
      <c r="E49" s="25" t="n">
        <v>129.9</v>
      </c>
      <c r="F49" s="25" t="n">
        <v>201.6</v>
      </c>
      <c r="G49" s="25" t="n">
        <v>118.1</v>
      </c>
      <c r="H49" s="25" t="n">
        <v>120.6</v>
      </c>
      <c r="I49" s="25" t="n">
        <v>201.1</v>
      </c>
      <c r="J49" s="25" t="inlineStr">
        <is>
          <t>2022-11</t>
        </is>
      </c>
      <c r="K49" s="25" t="inlineStr">
        <is>
          <t>Q4 2022</t>
        </is>
      </c>
      <c r="L49" s="25" t="n">
        <v>2022</v>
      </c>
      <c r="M49" s="25" t="n">
        <v>136.3</v>
      </c>
      <c r="N49" s="25" t="n">
        <v>23.66</v>
      </c>
      <c r="O49" s="25" t="n">
        <v>1.24</v>
      </c>
      <c r="P49" s="25" t="n">
        <v>144.5</v>
      </c>
      <c r="Q49" s="25" t="n">
        <v>2.01</v>
      </c>
      <c r="R49" s="25" t="inlineStr">
        <is>
          <t>Above</t>
        </is>
      </c>
    </row>
    <row r="50">
      <c r="A50" s="36" t="n">
        <v>44896</v>
      </c>
      <c r="B50" s="25" t="n">
        <v>149</v>
      </c>
      <c r="C50" s="25" t="n">
        <v>144.8</v>
      </c>
      <c r="D50" s="25" t="n">
        <v>167.9</v>
      </c>
      <c r="E50" s="25" t="n">
        <v>129.4</v>
      </c>
      <c r="F50" s="25" t="n">
        <v>210.7</v>
      </c>
      <c r="G50" s="25" t="n">
        <v>119.6</v>
      </c>
      <c r="H50" s="25" t="n">
        <v>121.7</v>
      </c>
      <c r="I50" s="25" t="n">
        <v>204.2</v>
      </c>
      <c r="J50" s="25" t="inlineStr">
        <is>
          <t>2022-12</t>
        </is>
      </c>
      <c r="K50" s="25" t="inlineStr">
        <is>
          <t>Q4 2022</t>
        </is>
      </c>
      <c r="L50" s="25" t="n">
        <v>2022</v>
      </c>
      <c r="M50" s="25" t="n">
        <v>138.6</v>
      </c>
      <c r="N50" s="25" t="n">
        <v>21.83</v>
      </c>
      <c r="O50" s="25" t="n">
        <v>1.09</v>
      </c>
      <c r="P50" s="25" t="n">
        <v>146</v>
      </c>
      <c r="Q50" s="25" t="n">
        <v>2.05</v>
      </c>
      <c r="R50" s="25" t="inlineStr">
        <is>
          <t>Above</t>
        </is>
      </c>
    </row>
    <row r="51">
      <c r="A51" s="36" t="n">
        <v>44927</v>
      </c>
      <c r="B51" s="25" t="n">
        <v>149.1</v>
      </c>
      <c r="C51" s="25" t="n">
        <v>145.2</v>
      </c>
      <c r="D51" s="25" t="n">
        <v>166.7</v>
      </c>
      <c r="E51" s="25" t="n">
        <v>130.8</v>
      </c>
      <c r="F51" s="25" t="n">
        <v>214.6</v>
      </c>
      <c r="G51" s="25" t="n">
        <v>119.8</v>
      </c>
      <c r="H51" s="25" t="n">
        <v>121.7</v>
      </c>
      <c r="I51" s="25" t="n">
        <v>207.2</v>
      </c>
      <c r="J51" s="25" t="inlineStr">
        <is>
          <t>2023-01</t>
        </is>
      </c>
      <c r="K51" s="25" t="inlineStr">
        <is>
          <t>Q1 2023</t>
        </is>
      </c>
      <c r="L51" s="25" t="n">
        <v>2023</v>
      </c>
      <c r="M51" s="25" t="n">
        <v>140.5</v>
      </c>
      <c r="N51" s="25" t="n">
        <v>17.96</v>
      </c>
      <c r="O51" s="25" t="n">
        <v>0.07000000000000001</v>
      </c>
      <c r="P51" s="25" t="n">
        <v>149.1</v>
      </c>
      <c r="Q51" s="25" t="n">
        <v>0</v>
      </c>
      <c r="R51" s="25" t="inlineStr">
        <is>
          <t>In Line</t>
        </is>
      </c>
    </row>
    <row r="52">
      <c r="A52" s="36" t="n">
        <v>44958</v>
      </c>
      <c r="B52" s="25" t="n">
        <v>151.1</v>
      </c>
      <c r="C52" s="25" t="n">
        <v>148.1</v>
      </c>
      <c r="D52" s="25" t="n">
        <v>169.3</v>
      </c>
      <c r="E52" s="25" t="n">
        <v>131.7</v>
      </c>
      <c r="F52" s="25" t="n">
        <v>216.1</v>
      </c>
      <c r="G52" s="25" t="n">
        <v>120.9</v>
      </c>
      <c r="H52" s="25" t="n">
        <v>122.1</v>
      </c>
      <c r="I52" s="25" t="n">
        <v>212.3</v>
      </c>
      <c r="J52" s="25" t="inlineStr">
        <is>
          <t>2023-02</t>
        </is>
      </c>
      <c r="K52" s="25" t="inlineStr">
        <is>
          <t>Q1 2023</t>
        </is>
      </c>
      <c r="L52" s="25" t="n">
        <v>2023</v>
      </c>
      <c r="M52" s="25" t="n">
        <v>142.4</v>
      </c>
      <c r="N52" s="25" t="n">
        <v>18.05</v>
      </c>
      <c r="O52" s="25" t="n">
        <v>1.34</v>
      </c>
      <c r="P52" s="25" t="n">
        <v>149.7</v>
      </c>
      <c r="Q52" s="25" t="n">
        <v>0.9399999999999999</v>
      </c>
      <c r="R52" s="25" t="inlineStr">
        <is>
          <t>In Line</t>
        </is>
      </c>
    </row>
    <row r="53">
      <c r="A53" s="36" t="n">
        <v>44986</v>
      </c>
      <c r="B53" s="25" t="n">
        <v>154</v>
      </c>
      <c r="C53" s="25" t="n">
        <v>149.7</v>
      </c>
      <c r="D53" s="25" t="n">
        <v>172.5</v>
      </c>
      <c r="E53" s="25" t="n">
        <v>134.8</v>
      </c>
      <c r="F53" s="25" t="n">
        <v>218.6</v>
      </c>
      <c r="G53" s="25" t="n">
        <v>121.1</v>
      </c>
      <c r="H53" s="25" t="n">
        <v>122.1</v>
      </c>
      <c r="I53" s="25" t="n">
        <v>218</v>
      </c>
      <c r="J53" s="25" t="inlineStr">
        <is>
          <t>2023-03</t>
        </is>
      </c>
      <c r="K53" s="25" t="inlineStr">
        <is>
          <t>Q1 2023</t>
        </is>
      </c>
      <c r="L53" s="25" t="n">
        <v>2023</v>
      </c>
      <c r="M53" s="25" t="n">
        <v>144.4</v>
      </c>
      <c r="N53" s="25" t="n">
        <v>19.01</v>
      </c>
      <c r="O53" s="25" t="n">
        <v>1.92</v>
      </c>
      <c r="P53" s="25" t="n">
        <v>150.3</v>
      </c>
      <c r="Q53" s="25" t="n">
        <v>2.46</v>
      </c>
      <c r="R53" s="25" t="inlineStr">
        <is>
          <t>Above</t>
        </is>
      </c>
    </row>
    <row r="54">
      <c r="A54" s="36" t="n">
        <v>45017</v>
      </c>
      <c r="B54" s="25" t="n">
        <v>154.6</v>
      </c>
      <c r="C54" s="25" t="n">
        <v>150.8</v>
      </c>
      <c r="D54" s="25" t="n">
        <v>172.7</v>
      </c>
      <c r="E54" s="25" t="n">
        <v>135.6</v>
      </c>
      <c r="F54" s="25" t="n">
        <v>216.9</v>
      </c>
      <c r="G54" s="25" t="n">
        <v>122.7</v>
      </c>
      <c r="H54" s="25" t="n">
        <v>122.9</v>
      </c>
      <c r="I54" s="25" t="n">
        <v>218.7</v>
      </c>
      <c r="J54" s="25" t="inlineStr">
        <is>
          <t>2023-04</t>
        </is>
      </c>
      <c r="K54" s="25" t="inlineStr">
        <is>
          <t>Q2 2023</t>
        </is>
      </c>
      <c r="L54" s="25" t="n">
        <v>2023</v>
      </c>
      <c r="M54" s="25" t="n">
        <v>146.3</v>
      </c>
      <c r="N54" s="25" t="n">
        <v>16.68</v>
      </c>
      <c r="O54" s="25" t="n">
        <v>0.39</v>
      </c>
      <c r="P54" s="25" t="n">
        <v>151</v>
      </c>
      <c r="Q54" s="25" t="n">
        <v>2.38</v>
      </c>
      <c r="R54" s="25" t="inlineStr">
        <is>
          <t>Above</t>
        </is>
      </c>
    </row>
    <row r="55">
      <c r="A55" s="36" t="n">
        <v>45047</v>
      </c>
      <c r="B55" s="25" t="n">
        <v>155.2</v>
      </c>
      <c r="C55" s="25" t="n">
        <v>152.1</v>
      </c>
      <c r="D55" s="25" t="n">
        <v>173.5</v>
      </c>
      <c r="E55" s="25" t="n">
        <v>135.8</v>
      </c>
      <c r="F55" s="25" t="n">
        <v>223.5</v>
      </c>
      <c r="G55" s="25" t="n">
        <v>122.4</v>
      </c>
      <c r="H55" s="25" t="n">
        <v>123.7</v>
      </c>
      <c r="I55" s="25" t="n">
        <v>219.3</v>
      </c>
      <c r="J55" s="25" t="inlineStr">
        <is>
          <t>2023-05</t>
        </is>
      </c>
      <c r="K55" s="25" t="inlineStr">
        <is>
          <t>Q2 2023</t>
        </is>
      </c>
      <c r="L55" s="25" t="n">
        <v>2023</v>
      </c>
      <c r="M55" s="25" t="n">
        <v>147.9</v>
      </c>
      <c r="N55" s="25" t="n">
        <v>14.54</v>
      </c>
      <c r="O55" s="25" t="n">
        <v>0.39</v>
      </c>
      <c r="P55" s="25" t="n">
        <v>151.6</v>
      </c>
      <c r="Q55" s="25" t="n">
        <v>2.37</v>
      </c>
      <c r="R55" s="25" t="inlineStr">
        <is>
          <t>Above</t>
        </is>
      </c>
    </row>
    <row r="56">
      <c r="A56" s="36" t="n">
        <v>45078</v>
      </c>
      <c r="B56" s="25" t="n">
        <v>158</v>
      </c>
      <c r="C56" s="25" t="n">
        <v>152.7</v>
      </c>
      <c r="D56" s="25" t="n">
        <v>178.3</v>
      </c>
      <c r="E56" s="25" t="n">
        <v>137.1</v>
      </c>
      <c r="F56" s="25" t="n">
        <v>218.6</v>
      </c>
      <c r="G56" s="25" t="n">
        <v>122.3</v>
      </c>
      <c r="H56" s="25" t="n">
        <v>124.1</v>
      </c>
      <c r="I56" s="25" t="n">
        <v>227.9</v>
      </c>
      <c r="J56" s="25" t="inlineStr">
        <is>
          <t>2023-06</t>
        </is>
      </c>
      <c r="K56" s="25" t="inlineStr">
        <is>
          <t>Q2 2023</t>
        </is>
      </c>
      <c r="L56" s="25" t="n">
        <v>2023</v>
      </c>
      <c r="M56" s="25" t="n">
        <v>149.5</v>
      </c>
      <c r="N56" s="25" t="n">
        <v>13.75</v>
      </c>
      <c r="O56" s="25" t="n">
        <v>1.8</v>
      </c>
      <c r="P56" s="25" t="n">
        <v>152.2</v>
      </c>
      <c r="Q56" s="25" t="n">
        <v>3.81</v>
      </c>
      <c r="R56" s="25" t="inlineStr">
        <is>
          <t>Above</t>
        </is>
      </c>
    </row>
    <row r="57">
      <c r="A57" s="36" t="n">
        <v>45108</v>
      </c>
      <c r="B57" s="25" t="n">
        <v>158.3</v>
      </c>
      <c r="C57" s="25" t="n">
        <v>153.7</v>
      </c>
      <c r="D57" s="25" t="n">
        <v>176.4</v>
      </c>
      <c r="E57" s="25" t="n">
        <v>139.7</v>
      </c>
      <c r="F57" s="25" t="n">
        <v>221.4</v>
      </c>
      <c r="G57" s="25" t="n">
        <v>122.4</v>
      </c>
      <c r="H57" s="25" t="n">
        <v>124.7</v>
      </c>
      <c r="I57" s="25" t="n">
        <v>232.8</v>
      </c>
      <c r="J57" s="25" t="inlineStr">
        <is>
          <t>2023-07</t>
        </is>
      </c>
      <c r="K57" s="25" t="inlineStr">
        <is>
          <t>Q3 2023</t>
        </is>
      </c>
      <c r="L57" s="25" t="n">
        <v>2023</v>
      </c>
      <c r="M57" s="25" t="n">
        <v>150.9</v>
      </c>
      <c r="N57" s="25" t="n">
        <v>12.27</v>
      </c>
      <c r="O57" s="25" t="n">
        <v>0.19</v>
      </c>
      <c r="P57" s="25" t="n">
        <v>152.9</v>
      </c>
      <c r="Q57" s="25" t="n">
        <v>3.53</v>
      </c>
      <c r="R57" s="25" t="inlineStr">
        <is>
          <t>Above</t>
        </is>
      </c>
    </row>
    <row r="58">
      <c r="A58" s="36" t="n">
        <v>45139</v>
      </c>
      <c r="B58" s="25" t="n">
        <v>158.4</v>
      </c>
      <c r="C58" s="25" t="n">
        <v>153</v>
      </c>
      <c r="D58" s="25" t="n">
        <v>176.4</v>
      </c>
      <c r="E58" s="25" t="n">
        <v>140.2</v>
      </c>
      <c r="F58" s="25" t="n">
        <v>220</v>
      </c>
      <c r="G58" s="25" t="n">
        <v>123.1</v>
      </c>
      <c r="H58" s="25" t="n">
        <v>124.8</v>
      </c>
      <c r="I58" s="25" t="n">
        <v>237.9</v>
      </c>
      <c r="J58" s="25" t="inlineStr">
        <is>
          <t>2023-08</t>
        </is>
      </c>
      <c r="K58" s="25" t="inlineStr">
        <is>
          <t>Q3 2023</t>
        </is>
      </c>
      <c r="L58" s="25" t="n">
        <v>2023</v>
      </c>
      <c r="M58" s="25" t="n">
        <v>152.2</v>
      </c>
      <c r="N58" s="25" t="n">
        <v>10.08</v>
      </c>
      <c r="O58" s="25" t="n">
        <v>0.06</v>
      </c>
      <c r="P58" s="25" t="n">
        <v>153.5</v>
      </c>
      <c r="Q58" s="25" t="n">
        <v>3.19</v>
      </c>
      <c r="R58" s="25" t="inlineStr">
        <is>
          <t>Above</t>
        </is>
      </c>
    </row>
    <row r="59">
      <c r="A59" s="36" t="n">
        <v>45170</v>
      </c>
      <c r="B59" s="25" t="n">
        <v>158.9</v>
      </c>
      <c r="C59" s="25" t="n">
        <v>154.3</v>
      </c>
      <c r="D59" s="25" t="n">
        <v>175.6</v>
      </c>
      <c r="E59" s="25" t="n">
        <v>141.9</v>
      </c>
      <c r="F59" s="25" t="n">
        <v>223.5</v>
      </c>
      <c r="G59" s="25" t="n">
        <v>124.5</v>
      </c>
      <c r="H59" s="25" t="n">
        <v>125.3</v>
      </c>
      <c r="I59" s="25" t="n">
        <v>244.3</v>
      </c>
      <c r="J59" s="25" t="inlineStr">
        <is>
          <t>2023-09</t>
        </is>
      </c>
      <c r="K59" s="25" t="inlineStr">
        <is>
          <t>Q3 2023</t>
        </is>
      </c>
      <c r="L59" s="25" t="n">
        <v>2023</v>
      </c>
      <c r="M59" s="25" t="n">
        <v>153.3</v>
      </c>
      <c r="N59" s="25" t="n">
        <v>9.44</v>
      </c>
      <c r="O59" s="25" t="n">
        <v>0.32</v>
      </c>
      <c r="P59" s="25" t="n">
        <v>154.1</v>
      </c>
      <c r="Q59" s="25" t="n">
        <v>3.11</v>
      </c>
      <c r="R59" s="25" t="inlineStr">
        <is>
          <t>Above</t>
        </is>
      </c>
    </row>
    <row r="60">
      <c r="A60" s="36" t="n">
        <v>45200</v>
      </c>
      <c r="B60" s="25" t="n">
        <v>160.9</v>
      </c>
      <c r="C60" s="25" t="n">
        <v>155.5</v>
      </c>
      <c r="D60" s="25" t="n">
        <v>178.9</v>
      </c>
      <c r="E60" s="25" t="n">
        <v>142.7</v>
      </c>
      <c r="F60" s="25" t="n">
        <v>226.4</v>
      </c>
      <c r="G60" s="25" t="n">
        <v>123.6</v>
      </c>
      <c r="H60" s="25" t="n">
        <v>124.8</v>
      </c>
      <c r="I60" s="25" t="n">
        <v>240.2</v>
      </c>
      <c r="J60" s="25" t="inlineStr">
        <is>
          <t>2023-10</t>
        </is>
      </c>
      <c r="K60" s="25" t="inlineStr">
        <is>
          <t>Q4 2023</t>
        </is>
      </c>
      <c r="L60" s="25" t="n">
        <v>2023</v>
      </c>
      <c r="M60" s="25" t="n">
        <v>154.6</v>
      </c>
      <c r="N60" s="25" t="n">
        <v>10.51</v>
      </c>
      <c r="O60" s="25" t="n">
        <v>1.26</v>
      </c>
      <c r="P60" s="25" t="n">
        <v>154.8</v>
      </c>
      <c r="Q60" s="25" t="n">
        <v>3.94</v>
      </c>
      <c r="R60" s="25" t="inlineStr">
        <is>
          <t>Above</t>
        </is>
      </c>
    </row>
    <row r="61">
      <c r="A61" s="36" t="n">
        <v>45231</v>
      </c>
      <c r="B61" s="25" t="n">
        <v>161.9</v>
      </c>
      <c r="C61" s="25" t="n">
        <v>155.5</v>
      </c>
      <c r="D61" s="25" t="n">
        <v>179.2</v>
      </c>
      <c r="E61" s="25" t="n">
        <v>144.8</v>
      </c>
      <c r="F61" s="25" t="n">
        <v>229.5</v>
      </c>
      <c r="G61" s="25" t="n">
        <v>124.4</v>
      </c>
      <c r="H61" s="25" t="n">
        <v>124.5</v>
      </c>
      <c r="I61" s="25" t="n">
        <v>239.5</v>
      </c>
      <c r="J61" s="25" t="inlineStr">
        <is>
          <t>2023-11</t>
        </is>
      </c>
      <c r="K61" s="25" t="inlineStr">
        <is>
          <t>Q4 2023</t>
        </is>
      </c>
      <c r="L61" s="25" t="n">
        <v>2023</v>
      </c>
      <c r="M61" s="25" t="n">
        <v>155.8</v>
      </c>
      <c r="N61" s="25" t="n">
        <v>9.84</v>
      </c>
      <c r="O61" s="25" t="n">
        <v>0.62</v>
      </c>
      <c r="P61" s="25" t="n">
        <v>155.4</v>
      </c>
      <c r="Q61" s="25" t="n">
        <v>4.18</v>
      </c>
      <c r="R61" s="25" t="inlineStr">
        <is>
          <t>Above</t>
        </is>
      </c>
    </row>
    <row r="62">
      <c r="A62" s="36" t="n">
        <v>45261</v>
      </c>
      <c r="B62" s="25" t="n">
        <v>163</v>
      </c>
      <c r="C62" s="25" t="n">
        <v>155.2</v>
      </c>
      <c r="D62" s="25" t="n">
        <v>181.3</v>
      </c>
      <c r="E62" s="25" t="n">
        <v>145.3</v>
      </c>
      <c r="F62" s="25" t="n">
        <v>231.7</v>
      </c>
      <c r="G62" s="25" t="n">
        <v>126.4</v>
      </c>
      <c r="H62" s="25" t="n">
        <v>125.6</v>
      </c>
      <c r="I62" s="25" t="n">
        <v>238.1</v>
      </c>
      <c r="J62" s="25" t="inlineStr">
        <is>
          <t>2023-12</t>
        </is>
      </c>
      <c r="K62" s="25" t="inlineStr">
        <is>
          <t>Q4 2023</t>
        </is>
      </c>
      <c r="L62" s="25" t="n">
        <v>2023</v>
      </c>
      <c r="M62" s="25" t="n">
        <v>157</v>
      </c>
      <c r="N62" s="25" t="n">
        <v>9.4</v>
      </c>
      <c r="O62" s="25" t="n">
        <v>0.68</v>
      </c>
      <c r="P62" s="25" t="n">
        <v>156.1</v>
      </c>
      <c r="Q62" s="25" t="n">
        <v>4.42</v>
      </c>
      <c r="R62" s="25" t="inlineStr">
        <is>
          <t>Above</t>
        </is>
      </c>
    </row>
    <row r="63">
      <c r="A63" s="36" t="n">
        <v>45292</v>
      </c>
      <c r="B63" s="25" t="n">
        <v>164.4</v>
      </c>
      <c r="C63" s="25" t="n">
        <v>156.3</v>
      </c>
      <c r="D63" s="25" t="n">
        <v>182.6</v>
      </c>
      <c r="E63" s="25" t="n">
        <v>146.9</v>
      </c>
      <c r="F63" s="25" t="n">
        <v>232.2</v>
      </c>
      <c r="G63" s="25" t="n">
        <v>127</v>
      </c>
      <c r="H63" s="25" t="n">
        <v>125.7</v>
      </c>
      <c r="I63" s="25" t="n">
        <v>234.1</v>
      </c>
      <c r="J63" s="25" t="inlineStr">
        <is>
          <t>2024-01</t>
        </is>
      </c>
      <c r="K63" s="25" t="inlineStr">
        <is>
          <t>Q1 2024</t>
        </is>
      </c>
      <c r="L63" s="25" t="n">
        <v>2024</v>
      </c>
      <c r="M63" s="25" t="n">
        <v>158.2</v>
      </c>
      <c r="N63" s="25" t="n">
        <v>10.26</v>
      </c>
      <c r="O63" s="25" t="n">
        <v>0.86</v>
      </c>
      <c r="P63" s="25" t="n">
        <v>156.7</v>
      </c>
      <c r="Q63" s="25" t="n">
        <v>4.91</v>
      </c>
      <c r="R63" s="25" t="inlineStr">
        <is>
          <t>Above</t>
        </is>
      </c>
    </row>
    <row r="64">
      <c r="A64" s="36" t="n">
        <v>45323</v>
      </c>
      <c r="B64" s="25" t="n">
        <v>165.2</v>
      </c>
      <c r="C64" s="25" t="n">
        <v>155.9</v>
      </c>
      <c r="D64" s="25" t="n">
        <v>183.5</v>
      </c>
      <c r="E64" s="25" t="n">
        <v>148.2</v>
      </c>
      <c r="F64" s="25" t="n">
        <v>234.6</v>
      </c>
      <c r="G64" s="25" t="n">
        <v>126.7</v>
      </c>
      <c r="H64" s="25" t="n">
        <v>125.6</v>
      </c>
      <c r="I64" s="25" t="n">
        <v>230.6</v>
      </c>
      <c r="J64" s="25" t="inlineStr">
        <is>
          <t>2024-02</t>
        </is>
      </c>
      <c r="K64" s="25" t="inlineStr">
        <is>
          <t>Q1 2024</t>
        </is>
      </c>
      <c r="L64" s="25" t="n">
        <v>2024</v>
      </c>
      <c r="M64" s="25" t="n">
        <v>159.4</v>
      </c>
      <c r="N64" s="25" t="n">
        <v>9.33</v>
      </c>
      <c r="O64" s="25" t="n">
        <v>0.49</v>
      </c>
      <c r="P64" s="25" t="n">
        <v>157.4</v>
      </c>
      <c r="Q64" s="25" t="n">
        <v>4.96</v>
      </c>
      <c r="R64" s="25" t="inlineStr">
        <is>
          <t>Above</t>
        </is>
      </c>
    </row>
    <row r="65">
      <c r="A65" s="36" t="n">
        <v>45352</v>
      </c>
      <c r="B65" s="25" t="n">
        <v>165.5</v>
      </c>
      <c r="C65" s="25" t="n">
        <v>155.8</v>
      </c>
      <c r="D65" s="25" t="n">
        <v>184.2</v>
      </c>
      <c r="E65" s="25" t="n">
        <v>148.1</v>
      </c>
      <c r="F65" s="25" t="n">
        <v>235.7</v>
      </c>
      <c r="G65" s="25" t="n">
        <v>126.7</v>
      </c>
      <c r="H65" s="25" t="n">
        <v>125.9</v>
      </c>
      <c r="I65" s="25" t="n">
        <v>235.1</v>
      </c>
      <c r="J65" s="25" t="inlineStr">
        <is>
          <t>2024-03</t>
        </is>
      </c>
      <c r="K65" s="25" t="inlineStr">
        <is>
          <t>Q1 2024</t>
        </is>
      </c>
      <c r="L65" s="25" t="n">
        <v>2024</v>
      </c>
      <c r="M65" s="25" t="n">
        <v>160.4</v>
      </c>
      <c r="N65" s="25" t="n">
        <v>7.47</v>
      </c>
      <c r="O65" s="25" t="n">
        <v>0.18</v>
      </c>
      <c r="P65" s="25" t="n">
        <v>158</v>
      </c>
      <c r="Q65" s="25" t="n">
        <v>4.75</v>
      </c>
      <c r="R65" s="25" t="inlineStr">
        <is>
          <t>Above</t>
        </is>
      </c>
    </row>
    <row r="66">
      <c r="A66" s="36" t="n">
        <v>45383</v>
      </c>
      <c r="B66" s="25" t="n">
        <v>165.4</v>
      </c>
      <c r="C66" s="25" t="n">
        <v>155.2</v>
      </c>
      <c r="D66" s="25" t="n">
        <v>185.1</v>
      </c>
      <c r="E66" s="25" t="n">
        <v>147.1</v>
      </c>
      <c r="F66" s="25" t="n">
        <v>237.5</v>
      </c>
      <c r="G66" s="25" t="n">
        <v>127.9</v>
      </c>
      <c r="H66" s="25" t="n">
        <v>125.7</v>
      </c>
      <c r="I66" s="25" t="n">
        <v>236</v>
      </c>
      <c r="J66" s="25" t="inlineStr">
        <is>
          <t>2024-04</t>
        </is>
      </c>
      <c r="K66" s="25" t="inlineStr">
        <is>
          <t>Q2 2024</t>
        </is>
      </c>
      <c r="L66" s="25" t="n">
        <v>2024</v>
      </c>
      <c r="M66" s="25" t="n">
        <v>161.3</v>
      </c>
      <c r="N66" s="25" t="n">
        <v>6.99</v>
      </c>
      <c r="O66" s="25" t="n">
        <v>-0.06</v>
      </c>
      <c r="P66" s="25" t="n">
        <v>158.7</v>
      </c>
      <c r="Q66" s="25" t="n">
        <v>4.22</v>
      </c>
      <c r="R66" s="25" t="inlineStr">
        <is>
          <t>Above</t>
        </is>
      </c>
    </row>
    <row r="67">
      <c r="A67" s="36" t="n">
        <v>45413</v>
      </c>
      <c r="B67" s="25" t="n">
        <v>165.9</v>
      </c>
      <c r="C67" s="25" t="n">
        <v>155.8</v>
      </c>
      <c r="D67" s="25" t="n">
        <v>185.7</v>
      </c>
      <c r="E67" s="25" t="n">
        <v>147.4</v>
      </c>
      <c r="F67" s="25" t="n">
        <v>237.8</v>
      </c>
      <c r="G67" s="25" t="n">
        <v>128.6</v>
      </c>
      <c r="H67" s="25" t="n">
        <v>126.4</v>
      </c>
      <c r="I67" s="25" t="n">
        <v>237.1</v>
      </c>
      <c r="J67" s="25" t="inlineStr">
        <is>
          <t>2024-05</t>
        </is>
      </c>
      <c r="K67" s="25" t="inlineStr">
        <is>
          <t>Q2 2024</t>
        </is>
      </c>
      <c r="L67" s="25" t="n">
        <v>2024</v>
      </c>
      <c r="M67" s="25" t="n">
        <v>162.2</v>
      </c>
      <c r="N67" s="25" t="n">
        <v>6.89</v>
      </c>
      <c r="O67" s="25" t="n">
        <v>0.3</v>
      </c>
      <c r="P67" s="25" t="n">
        <v>159.4</v>
      </c>
      <c r="Q67" s="25" t="n">
        <v>4.08</v>
      </c>
      <c r="R67" s="25" t="inlineStr">
        <is>
          <t>Above</t>
        </is>
      </c>
    </row>
    <row r="68">
      <c r="A68" s="36" t="n">
        <v>45444</v>
      </c>
      <c r="B68" s="25" t="n">
        <v>166.3</v>
      </c>
      <c r="C68" s="25" t="n">
        <v>155.7</v>
      </c>
      <c r="D68" s="25" t="n">
        <v>187.5</v>
      </c>
      <c r="E68" s="25" t="n">
        <v>146.4</v>
      </c>
      <c r="F68" s="25" t="n">
        <v>239.6</v>
      </c>
      <c r="G68" s="25" t="n">
        <v>129.3</v>
      </c>
      <c r="H68" s="25" t="n">
        <v>125.6</v>
      </c>
      <c r="I68" s="25" t="n">
        <v>238.4</v>
      </c>
      <c r="J68" s="25" t="inlineStr">
        <is>
          <t>2024-06</t>
        </is>
      </c>
      <c r="K68" s="25" t="inlineStr">
        <is>
          <t>Q2 2024</t>
        </is>
      </c>
      <c r="L68" s="25" t="n">
        <v>2024</v>
      </c>
      <c r="M68" s="25" t="n">
        <v>162.8</v>
      </c>
      <c r="N68" s="25" t="n">
        <v>5.25</v>
      </c>
      <c r="O68" s="25" t="n">
        <v>0.24</v>
      </c>
      <c r="P68" s="25" t="n">
        <v>160</v>
      </c>
      <c r="Q68" s="25" t="n">
        <v>3.94</v>
      </c>
      <c r="R68" s="25" t="inlineStr">
        <is>
          <t>Above</t>
        </is>
      </c>
    </row>
    <row r="69">
      <c r="A69" s="36" t="n">
        <v>45474</v>
      </c>
      <c r="B69" s="25" t="n">
        <v>167.7</v>
      </c>
      <c r="C69" s="25" t="n">
        <v>156.7</v>
      </c>
      <c r="D69" s="25" t="n">
        <v>189.8</v>
      </c>
      <c r="E69" s="25" t="n">
        <v>147</v>
      </c>
      <c r="F69" s="25" t="n">
        <v>240.5</v>
      </c>
      <c r="G69" s="25" t="n">
        <v>129.9</v>
      </c>
      <c r="H69" s="25" t="n">
        <v>125.8</v>
      </c>
      <c r="I69" s="25" t="n">
        <v>242.8</v>
      </c>
      <c r="J69" s="25" t="inlineStr">
        <is>
          <t>2024-07</t>
        </is>
      </c>
      <c r="K69" s="25" t="inlineStr">
        <is>
          <t>Q3 2024</t>
        </is>
      </c>
      <c r="L69" s="25" t="n">
        <v>2024</v>
      </c>
      <c r="M69" s="25" t="n">
        <v>163.6</v>
      </c>
      <c r="N69" s="25" t="n">
        <v>5.94</v>
      </c>
      <c r="O69" s="25" t="n">
        <v>0.84</v>
      </c>
      <c r="P69" s="25" t="n">
        <v>160.7</v>
      </c>
      <c r="Q69" s="25" t="n">
        <v>4.36</v>
      </c>
      <c r="R69" s="25" t="inlineStr">
        <is>
          <t>Above</t>
        </is>
      </c>
    </row>
    <row r="70">
      <c r="A70" s="36" t="n">
        <v>45505</v>
      </c>
      <c r="B70" s="25" t="n">
        <v>167</v>
      </c>
      <c r="C70" s="25" t="n">
        <v>156.9</v>
      </c>
      <c r="D70" s="25" t="n">
        <v>187.4</v>
      </c>
      <c r="E70" s="25" t="n">
        <v>147.9</v>
      </c>
      <c r="F70" s="25" t="n">
        <v>241.8</v>
      </c>
      <c r="G70" s="25" t="n">
        <v>130</v>
      </c>
      <c r="H70" s="25" t="n">
        <v>125.7</v>
      </c>
      <c r="I70" s="25" t="n">
        <v>236.2</v>
      </c>
      <c r="J70" s="25" t="inlineStr">
        <is>
          <t>2024-08</t>
        </is>
      </c>
      <c r="K70" s="25" t="inlineStr">
        <is>
          <t>Q3 2024</t>
        </is>
      </c>
      <c r="L70" s="25" t="n">
        <v>2024</v>
      </c>
      <c r="M70" s="25" t="n">
        <v>164.3</v>
      </c>
      <c r="N70" s="25" t="n">
        <v>5.43</v>
      </c>
      <c r="O70" s="25" t="n">
        <v>-0.42</v>
      </c>
      <c r="P70" s="25" t="n">
        <v>161.4</v>
      </c>
      <c r="Q70" s="25" t="n">
        <v>3.47</v>
      </c>
      <c r="R70" s="25" t="inlineStr">
        <is>
          <t>Above</t>
        </is>
      </c>
    </row>
    <row r="71">
      <c r="A71" s="36" t="n">
        <v>45536</v>
      </c>
      <c r="B71" s="25" t="n">
        <v>167.2</v>
      </c>
      <c r="C71" s="25" t="n">
        <v>157.5</v>
      </c>
      <c r="D71" s="25" t="n">
        <v>187.3</v>
      </c>
      <c r="E71" s="25" t="n">
        <v>148.3</v>
      </c>
      <c r="F71" s="25" t="n">
        <v>243.2</v>
      </c>
      <c r="G71" s="25" t="n">
        <v>130.6</v>
      </c>
      <c r="H71" s="25" t="n">
        <v>125.9</v>
      </c>
      <c r="I71" s="25" t="n">
        <v>233.1</v>
      </c>
      <c r="J71" s="25" t="inlineStr">
        <is>
          <t>2024-09</t>
        </is>
      </c>
      <c r="K71" s="25" t="inlineStr">
        <is>
          <t>Q3 2024</t>
        </is>
      </c>
      <c r="L71" s="25" t="n">
        <v>2024</v>
      </c>
      <c r="M71" s="25" t="n">
        <v>165</v>
      </c>
      <c r="N71" s="25" t="n">
        <v>5.22</v>
      </c>
      <c r="O71" s="25" t="n">
        <v>0.12</v>
      </c>
      <c r="P71" s="25" t="n">
        <v>162</v>
      </c>
      <c r="Q71" s="25" t="n">
        <v>3.21</v>
      </c>
      <c r="R71" s="25" t="inlineStr">
        <is>
          <t>Above</t>
        </is>
      </c>
    </row>
    <row r="72">
      <c r="A72" s="36" t="n">
        <v>45566</v>
      </c>
      <c r="B72" s="25" t="n">
        <v>167.8</v>
      </c>
      <c r="C72" s="25" t="n">
        <v>157.3</v>
      </c>
      <c r="D72" s="25" t="n">
        <v>187.9</v>
      </c>
      <c r="E72" s="25" t="n">
        <v>149.3</v>
      </c>
      <c r="F72" s="25" t="n">
        <v>246.6</v>
      </c>
      <c r="G72" s="25" t="n">
        <v>130.4</v>
      </c>
      <c r="H72" s="25" t="n">
        <v>126.4</v>
      </c>
      <c r="I72" s="25" t="n">
        <v>241.5</v>
      </c>
      <c r="J72" s="25" t="inlineStr">
        <is>
          <t>2024-10</t>
        </is>
      </c>
      <c r="K72" s="25" t="inlineStr">
        <is>
          <t>Q4 2024</t>
        </is>
      </c>
      <c r="L72" s="25" t="n">
        <v>2024</v>
      </c>
      <c r="M72" s="25" t="n">
        <v>165.6</v>
      </c>
      <c r="N72" s="25" t="n">
        <v>4.29</v>
      </c>
      <c r="O72" s="25" t="n">
        <v>0.36</v>
      </c>
      <c r="P72" s="25" t="n">
        <v>162.7</v>
      </c>
      <c r="Q72" s="25" t="n">
        <v>3.13</v>
      </c>
      <c r="R72" s="25" t="inlineStr">
        <is>
          <t>Above</t>
        </is>
      </c>
    </row>
    <row r="73">
      <c r="A73" s="36" t="n">
        <v>45597</v>
      </c>
      <c r="B73" s="25" t="n">
        <v>167.4</v>
      </c>
      <c r="C73" s="25" t="n">
        <v>157.7</v>
      </c>
      <c r="D73" s="25" t="n">
        <v>187.1</v>
      </c>
      <c r="E73" s="25" t="n">
        <v>148.9</v>
      </c>
      <c r="F73" s="25" t="n">
        <v>248.3</v>
      </c>
      <c r="G73" s="25" t="n">
        <v>130.7</v>
      </c>
      <c r="H73" s="25" t="n">
        <v>126.7</v>
      </c>
      <c r="I73" s="25" t="n">
        <v>240.2</v>
      </c>
      <c r="J73" s="25" t="inlineStr">
        <is>
          <t>2024-11</t>
        </is>
      </c>
      <c r="K73" s="25" t="inlineStr">
        <is>
          <t>Q4 2024</t>
        </is>
      </c>
      <c r="L73" s="25" t="n">
        <v>2024</v>
      </c>
      <c r="M73" s="25" t="n">
        <v>166.1</v>
      </c>
      <c r="N73" s="25" t="n">
        <v>3.4</v>
      </c>
      <c r="O73" s="25" t="n">
        <v>-0.24</v>
      </c>
      <c r="P73" s="25" t="n">
        <v>163.4</v>
      </c>
      <c r="Q73" s="25" t="n">
        <v>2.45</v>
      </c>
      <c r="R73" s="25" t="inlineStr">
        <is>
          <t>Above</t>
        </is>
      </c>
    </row>
    <row r="74">
      <c r="A74" s="36" t="n">
        <v>45627</v>
      </c>
      <c r="B74" s="25" t="n">
        <v>167.2</v>
      </c>
      <c r="C74" s="25" t="n">
        <v>157.8</v>
      </c>
      <c r="D74" s="25" t="n">
        <v>186.8</v>
      </c>
      <c r="E74" s="25" t="n">
        <v>148.5</v>
      </c>
      <c r="F74" s="25" t="n">
        <v>247.5</v>
      </c>
      <c r="G74" s="25" t="n">
        <v>130.7</v>
      </c>
      <c r="H74" s="25" t="n">
        <v>127.3</v>
      </c>
      <c r="I74" s="25" t="n">
        <v>239.4</v>
      </c>
      <c r="J74" s="25" t="inlineStr">
        <is>
          <t>2024-12</t>
        </is>
      </c>
      <c r="K74" s="25" t="inlineStr">
        <is>
          <t>Q4 2024</t>
        </is>
      </c>
      <c r="L74" s="25" t="n">
        <v>2024</v>
      </c>
      <c r="M74" s="25" t="n">
        <v>166.4</v>
      </c>
      <c r="N74" s="25" t="n">
        <v>2.58</v>
      </c>
      <c r="O74" s="25" t="n">
        <v>-0.12</v>
      </c>
      <c r="P74" s="25" t="n">
        <v>164.1</v>
      </c>
      <c r="Q74" s="25" t="n">
        <v>1.89</v>
      </c>
      <c r="R74" s="25" t="inlineStr">
        <is>
          <t>In Line</t>
        </is>
      </c>
    </row>
    <row r="78">
      <c r="A78" s="21" t="inlineStr">
        <is>
          <t>BENCHMARK REFERENCE VALUES</t>
        </is>
      </c>
    </row>
    <row r="79">
      <c r="A79" s="37" t="inlineStr">
        <is>
          <t>Date</t>
        </is>
      </c>
      <c r="B79" s="37" t="inlineStr">
        <is>
          <t>Pre-COVID</t>
        </is>
      </c>
      <c r="C79" s="37" t="inlineStr">
        <is>
          <t>5-Year Avg</t>
        </is>
      </c>
      <c r="D79" s="37" t="inlineStr">
        <is>
          <t>Budget FY24</t>
        </is>
      </c>
      <c r="E79" s="37" t="inlineStr">
        <is>
          <t>Consensus</t>
        </is>
      </c>
    </row>
    <row r="80">
      <c r="A80" s="38" t="n">
        <v>43466</v>
      </c>
      <c r="B80" s="39" t="n">
        <v>99.7</v>
      </c>
      <c r="C80" s="39" t="n">
        <v>99.7</v>
      </c>
      <c r="D80" s="39" t="n">
        <v>97.7</v>
      </c>
      <c r="E80" s="39" t="n">
        <v>96.7</v>
      </c>
    </row>
    <row r="81">
      <c r="A81" s="38" t="n">
        <v>43497</v>
      </c>
      <c r="B81" s="39" t="n">
        <v>99.90000000000001</v>
      </c>
      <c r="C81" s="39" t="n">
        <v>100.1</v>
      </c>
      <c r="D81" s="39" t="n">
        <v>98.5</v>
      </c>
      <c r="E81" s="39" t="n">
        <v>97.5</v>
      </c>
    </row>
    <row r="82">
      <c r="A82" s="38" t="n">
        <v>43525</v>
      </c>
      <c r="B82" s="39" t="n">
        <v>100.1</v>
      </c>
      <c r="C82" s="39" t="n">
        <v>100.4</v>
      </c>
      <c r="D82" s="39" t="n">
        <v>98.90000000000001</v>
      </c>
      <c r="E82" s="39" t="n">
        <v>97.90000000000001</v>
      </c>
    </row>
    <row r="83">
      <c r="A83" s="38" t="n">
        <v>43556</v>
      </c>
      <c r="B83" s="39" t="n">
        <v>100.3</v>
      </c>
      <c r="C83" s="39" t="n">
        <v>100.6</v>
      </c>
      <c r="D83" s="39" t="n">
        <v>99.40000000000001</v>
      </c>
      <c r="E83" s="39" t="n">
        <v>98.40000000000001</v>
      </c>
    </row>
    <row r="84">
      <c r="A84" s="38" t="n">
        <v>43586</v>
      </c>
      <c r="B84" s="39" t="n">
        <v>100.5</v>
      </c>
      <c r="C84" s="39" t="n">
        <v>100.9</v>
      </c>
      <c r="D84" s="39" t="n">
        <v>100.1</v>
      </c>
      <c r="E84" s="39" t="n">
        <v>99</v>
      </c>
    </row>
    <row r="85">
      <c r="A85" s="38" t="n">
        <v>43617</v>
      </c>
      <c r="B85" s="39" t="n">
        <v>100.7</v>
      </c>
      <c r="C85" s="39" t="n">
        <v>101.1</v>
      </c>
      <c r="D85" s="39" t="n">
        <v>99.90000000000001</v>
      </c>
      <c r="E85" s="39" t="n">
        <v>98.8</v>
      </c>
    </row>
    <row r="86">
      <c r="A86" s="38" t="n">
        <v>43647</v>
      </c>
      <c r="B86" s="39" t="n">
        <v>101</v>
      </c>
      <c r="C86" s="39" t="n">
        <v>101.3</v>
      </c>
      <c r="D86" s="39" t="n">
        <v>100.5</v>
      </c>
      <c r="E86" s="39" t="n">
        <v>99.5</v>
      </c>
    </row>
    <row r="87">
      <c r="A87" s="38" t="n">
        <v>43678</v>
      </c>
      <c r="B87" s="39" t="n">
        <v>101.2</v>
      </c>
      <c r="C87" s="39" t="n">
        <v>101.5</v>
      </c>
      <c r="D87" s="39" t="n">
        <v>100.5</v>
      </c>
      <c r="E87" s="39" t="n">
        <v>99.5</v>
      </c>
    </row>
    <row r="88">
      <c r="A88" s="38" t="n">
        <v>43709</v>
      </c>
      <c r="B88" s="39" t="n">
        <v>101.4</v>
      </c>
      <c r="C88" s="39" t="n">
        <v>101.6</v>
      </c>
      <c r="D88" s="39" t="n">
        <v>100.4</v>
      </c>
      <c r="E88" s="39" t="n">
        <v>99.3</v>
      </c>
    </row>
    <row r="89">
      <c r="A89" s="38" t="n">
        <v>43739</v>
      </c>
      <c r="B89" s="39" t="n">
        <v>101.6</v>
      </c>
      <c r="C89" s="39" t="n">
        <v>101.6</v>
      </c>
      <c r="D89" s="39" t="n">
        <v>100.2</v>
      </c>
      <c r="E89" s="39" t="n">
        <v>99.09999999999999</v>
      </c>
    </row>
    <row r="90">
      <c r="A90" s="38" t="n">
        <v>43770</v>
      </c>
      <c r="B90" s="39" t="n">
        <v>101.8</v>
      </c>
      <c r="C90" s="39" t="n">
        <v>101.8</v>
      </c>
      <c r="D90" s="39" t="n">
        <v>101.1</v>
      </c>
      <c r="E90" s="39" t="n">
        <v>100.1</v>
      </c>
    </row>
    <row r="91">
      <c r="A91" s="38" t="n">
        <v>43800</v>
      </c>
      <c r="B91" s="39" t="n">
        <v>102</v>
      </c>
      <c r="C91" s="39" t="n">
        <v>101.9</v>
      </c>
      <c r="D91" s="39" t="n">
        <v>101.7</v>
      </c>
      <c r="E91" s="39" t="n">
        <v>100.7</v>
      </c>
    </row>
    <row r="92">
      <c r="A92" s="38" t="n">
        <v>43831</v>
      </c>
      <c r="B92" s="39" t="n">
        <v>102.2</v>
      </c>
      <c r="C92" s="39" t="n">
        <v>102</v>
      </c>
      <c r="D92" s="39" t="n">
        <v>100.4</v>
      </c>
      <c r="E92" s="39" t="n">
        <v>99.3</v>
      </c>
    </row>
    <row r="93">
      <c r="A93" s="38" t="n">
        <v>43862</v>
      </c>
      <c r="B93" s="39" t="n">
        <v>102.4</v>
      </c>
      <c r="C93" s="39" t="n">
        <v>101.9</v>
      </c>
      <c r="D93" s="39" t="n">
        <v>98.7</v>
      </c>
      <c r="E93" s="39" t="n">
        <v>97.7</v>
      </c>
    </row>
    <row r="94">
      <c r="A94" s="38" t="n">
        <v>43891</v>
      </c>
      <c r="B94" s="39" t="n">
        <v>102.6</v>
      </c>
      <c r="C94" s="39" t="n">
        <v>101.9</v>
      </c>
      <c r="D94" s="39" t="n">
        <v>99.40000000000001</v>
      </c>
      <c r="E94" s="39" t="n">
        <v>98.40000000000001</v>
      </c>
    </row>
    <row r="95">
      <c r="A95" s="38" t="n">
        <v>43922</v>
      </c>
      <c r="B95" s="39" t="n">
        <v>102.9</v>
      </c>
      <c r="C95" s="39" t="n">
        <v>101.8</v>
      </c>
      <c r="D95" s="39" t="n">
        <v>98.3</v>
      </c>
      <c r="E95" s="39" t="n">
        <v>97.3</v>
      </c>
    </row>
    <row r="96">
      <c r="A96" s="38" t="n">
        <v>43952</v>
      </c>
      <c r="B96" s="39" t="n">
        <v>103.1</v>
      </c>
      <c r="C96" s="39" t="n">
        <v>101.5</v>
      </c>
      <c r="D96" s="39" t="n">
        <v>96.09999999999999</v>
      </c>
      <c r="E96" s="39" t="n">
        <v>95.2</v>
      </c>
    </row>
    <row r="97">
      <c r="A97" s="38" t="n">
        <v>43983</v>
      </c>
      <c r="B97" s="39" t="n">
        <v>103.3</v>
      </c>
      <c r="C97" s="39" t="n">
        <v>101.3</v>
      </c>
      <c r="D97" s="39" t="n">
        <v>95</v>
      </c>
      <c r="E97" s="39" t="n">
        <v>94</v>
      </c>
    </row>
    <row r="98">
      <c r="A98" s="38" t="n">
        <v>44013</v>
      </c>
      <c r="B98" s="39" t="n">
        <v>103.5</v>
      </c>
      <c r="C98" s="39" t="n">
        <v>101.2</v>
      </c>
      <c r="D98" s="39" t="n">
        <v>97.59999999999999</v>
      </c>
      <c r="E98" s="39" t="n">
        <v>96.59999999999999</v>
      </c>
    </row>
    <row r="99">
      <c r="A99" s="38" t="n">
        <v>44044</v>
      </c>
      <c r="B99" s="39" t="n">
        <v>103.7</v>
      </c>
      <c r="C99" s="39" t="n">
        <v>101.2</v>
      </c>
      <c r="D99" s="39" t="n">
        <v>98.40000000000001</v>
      </c>
      <c r="E99" s="39" t="n">
        <v>97.40000000000001</v>
      </c>
    </row>
    <row r="100">
      <c r="A100" s="38" t="n">
        <v>44075</v>
      </c>
      <c r="B100" s="39" t="n">
        <v>103.9</v>
      </c>
      <c r="C100" s="39" t="n">
        <v>101.2</v>
      </c>
      <c r="D100" s="39" t="n">
        <v>99.2</v>
      </c>
      <c r="E100" s="39" t="n">
        <v>98.2</v>
      </c>
    </row>
    <row r="101">
      <c r="A101" s="38" t="n">
        <v>44105</v>
      </c>
      <c r="B101" s="39" t="n">
        <v>104.2</v>
      </c>
      <c r="C101" s="39" t="n">
        <v>101.3</v>
      </c>
      <c r="D101" s="39" t="n">
        <v>101.3</v>
      </c>
      <c r="E101" s="39" t="n">
        <v>100.3</v>
      </c>
    </row>
    <row r="102">
      <c r="A102" s="38" t="n">
        <v>44136</v>
      </c>
      <c r="B102" s="39" t="n">
        <v>104.4</v>
      </c>
      <c r="C102" s="39" t="n">
        <v>101.3</v>
      </c>
      <c r="D102" s="39" t="n">
        <v>100.9</v>
      </c>
      <c r="E102" s="39" t="n">
        <v>99.90000000000001</v>
      </c>
    </row>
    <row r="103">
      <c r="A103" s="38" t="n">
        <v>44166</v>
      </c>
      <c r="B103" s="39" t="n">
        <v>104.6</v>
      </c>
      <c r="C103" s="39" t="n">
        <v>101.3</v>
      </c>
      <c r="D103" s="39" t="n">
        <v>99.3</v>
      </c>
      <c r="E103" s="39" t="n">
        <v>98.3</v>
      </c>
    </row>
    <row r="104">
      <c r="A104" s="38" t="n">
        <v>44197</v>
      </c>
      <c r="B104" s="39" t="n">
        <v>104.8</v>
      </c>
      <c r="C104" s="39" t="n">
        <v>101.4</v>
      </c>
      <c r="D104" s="39" t="n">
        <v>102.1</v>
      </c>
      <c r="E104" s="39" t="n">
        <v>101.1</v>
      </c>
    </row>
    <row r="105">
      <c r="A105" s="38" t="n">
        <v>44228</v>
      </c>
      <c r="B105" s="39" t="n">
        <v>105</v>
      </c>
      <c r="C105" s="39" t="n">
        <v>101.6</v>
      </c>
      <c r="D105" s="39" t="n">
        <v>103.3</v>
      </c>
      <c r="E105" s="39" t="n">
        <v>102.2</v>
      </c>
    </row>
    <row r="106">
      <c r="A106" s="38" t="n">
        <v>44256</v>
      </c>
      <c r="B106" s="39" t="n">
        <v>105.2</v>
      </c>
      <c r="C106" s="39" t="n">
        <v>101.8</v>
      </c>
      <c r="D106" s="39" t="n">
        <v>104.6</v>
      </c>
      <c r="E106" s="39" t="n">
        <v>103.5</v>
      </c>
    </row>
    <row r="107">
      <c r="A107" s="38" t="n">
        <v>44287</v>
      </c>
      <c r="B107" s="39" t="n">
        <v>105.5</v>
      </c>
      <c r="C107" s="39" t="n">
        <v>102</v>
      </c>
      <c r="D107" s="39" t="n">
        <v>105.8</v>
      </c>
      <c r="E107" s="39" t="n">
        <v>104.8</v>
      </c>
    </row>
    <row r="108">
      <c r="A108" s="38" t="n">
        <v>44317</v>
      </c>
      <c r="B108" s="39" t="n">
        <v>105.7</v>
      </c>
      <c r="C108" s="39" t="n">
        <v>102.2</v>
      </c>
      <c r="D108" s="39" t="n">
        <v>105.3</v>
      </c>
      <c r="E108" s="39" t="n">
        <v>104.3</v>
      </c>
    </row>
    <row r="109">
      <c r="A109" s="38" t="n">
        <v>44348</v>
      </c>
      <c r="B109" s="39" t="n">
        <v>105.9</v>
      </c>
      <c r="C109" s="39" t="n">
        <v>102.5</v>
      </c>
      <c r="D109" s="39" t="n">
        <v>107.9</v>
      </c>
      <c r="E109" s="39" t="n">
        <v>106.8</v>
      </c>
    </row>
    <row r="110">
      <c r="A110" s="38" t="n">
        <v>44378</v>
      </c>
      <c r="B110" s="39" t="n">
        <v>106.1</v>
      </c>
      <c r="C110" s="39" t="n">
        <v>102.8</v>
      </c>
      <c r="D110" s="39" t="n">
        <v>109.6</v>
      </c>
      <c r="E110" s="39" t="n">
        <v>108.4</v>
      </c>
    </row>
    <row r="111">
      <c r="A111" s="38" t="n">
        <v>44409</v>
      </c>
      <c r="B111" s="39" t="n">
        <v>106.3</v>
      </c>
      <c r="C111" s="39" t="n">
        <v>103.1</v>
      </c>
      <c r="D111" s="39" t="n">
        <v>111.4</v>
      </c>
      <c r="E111" s="39" t="n">
        <v>110.3</v>
      </c>
    </row>
    <row r="112">
      <c r="A112" s="38" t="n">
        <v>44440</v>
      </c>
      <c r="B112" s="39" t="n">
        <v>106.6</v>
      </c>
      <c r="C112" s="39" t="n">
        <v>103.5</v>
      </c>
      <c r="D112" s="39" t="n">
        <v>113.1</v>
      </c>
      <c r="E112" s="39" t="n">
        <v>111.9</v>
      </c>
    </row>
    <row r="113">
      <c r="A113" s="38" t="n">
        <v>44470</v>
      </c>
      <c r="B113" s="39" t="n">
        <v>106.8</v>
      </c>
      <c r="C113" s="39" t="n">
        <v>103.9</v>
      </c>
      <c r="D113" s="39" t="n">
        <v>115.9</v>
      </c>
      <c r="E113" s="39" t="n">
        <v>114.8</v>
      </c>
    </row>
    <row r="114">
      <c r="A114" s="38" t="n">
        <v>44501</v>
      </c>
      <c r="B114" s="39" t="n">
        <v>107</v>
      </c>
      <c r="C114" s="39" t="n">
        <v>104.4</v>
      </c>
      <c r="D114" s="39" t="n">
        <v>116.8</v>
      </c>
      <c r="E114" s="39" t="n">
        <v>115.6</v>
      </c>
    </row>
    <row r="115">
      <c r="A115" s="38" t="n">
        <v>44531</v>
      </c>
      <c r="B115" s="39" t="n">
        <v>107.2</v>
      </c>
      <c r="C115" s="39" t="n">
        <v>104.9</v>
      </c>
      <c r="D115" s="39" t="n">
        <v>119.9</v>
      </c>
      <c r="E115" s="39" t="n">
        <v>118.6</v>
      </c>
    </row>
    <row r="116">
      <c r="A116" s="38" t="n">
        <v>44562</v>
      </c>
      <c r="B116" s="39" t="n">
        <v>107.5</v>
      </c>
      <c r="C116" s="39" t="n">
        <v>105.4</v>
      </c>
      <c r="D116" s="39" t="n">
        <v>123.9</v>
      </c>
      <c r="E116" s="39" t="n">
        <v>122.6</v>
      </c>
    </row>
    <row r="117">
      <c r="A117" s="38" t="n">
        <v>44593</v>
      </c>
      <c r="B117" s="39" t="n">
        <v>107.7</v>
      </c>
      <c r="C117" s="39" t="n">
        <v>106</v>
      </c>
      <c r="D117" s="39" t="n">
        <v>125.4</v>
      </c>
      <c r="E117" s="39" t="n">
        <v>124.2</v>
      </c>
    </row>
    <row r="118">
      <c r="A118" s="38" t="n">
        <v>44621</v>
      </c>
      <c r="B118" s="39" t="n">
        <v>107.9</v>
      </c>
      <c r="C118" s="39" t="n">
        <v>106.6</v>
      </c>
      <c r="D118" s="39" t="n">
        <v>126.8</v>
      </c>
      <c r="E118" s="39" t="n">
        <v>125.5</v>
      </c>
    </row>
    <row r="119">
      <c r="A119" s="38" t="n">
        <v>44652</v>
      </c>
      <c r="B119" s="39" t="n">
        <v>108.1</v>
      </c>
      <c r="C119" s="39" t="n">
        <v>107.3</v>
      </c>
      <c r="D119" s="39" t="n">
        <v>129.8</v>
      </c>
      <c r="E119" s="39" t="n">
        <v>128.5</v>
      </c>
    </row>
    <row r="120">
      <c r="A120" s="38" t="n">
        <v>44682</v>
      </c>
      <c r="B120" s="39" t="n">
        <v>108.4</v>
      </c>
      <c r="C120" s="39" t="n">
        <v>108</v>
      </c>
      <c r="D120" s="39" t="n">
        <v>132.8</v>
      </c>
      <c r="E120" s="39" t="n">
        <v>131.4</v>
      </c>
    </row>
    <row r="121">
      <c r="A121" s="38" t="n">
        <v>44713</v>
      </c>
      <c r="B121" s="39" t="n">
        <v>108.6</v>
      </c>
      <c r="C121" s="39" t="n">
        <v>108.7</v>
      </c>
      <c r="D121" s="39" t="n">
        <v>136.1</v>
      </c>
      <c r="E121" s="39" t="n">
        <v>134.7</v>
      </c>
    </row>
    <row r="122">
      <c r="A122" s="38" t="n">
        <v>44743</v>
      </c>
      <c r="B122" s="39" t="n">
        <v>108.8</v>
      </c>
      <c r="C122" s="39" t="n">
        <v>109.4</v>
      </c>
      <c r="D122" s="39" t="n">
        <v>138.2</v>
      </c>
      <c r="E122" s="39" t="n">
        <v>136.8</v>
      </c>
    </row>
    <row r="123">
      <c r="A123" s="38" t="n">
        <v>44774</v>
      </c>
      <c r="B123" s="39" t="n">
        <v>109</v>
      </c>
      <c r="C123" s="39" t="n">
        <v>110.2</v>
      </c>
      <c r="D123" s="39" t="n">
        <v>141</v>
      </c>
      <c r="E123" s="39" t="n">
        <v>139.6</v>
      </c>
    </row>
    <row r="124">
      <c r="A124" s="38" t="n">
        <v>44805</v>
      </c>
      <c r="B124" s="39" t="n">
        <v>109.3</v>
      </c>
      <c r="C124" s="39" t="n">
        <v>111</v>
      </c>
      <c r="D124" s="39" t="n">
        <v>142.3</v>
      </c>
      <c r="E124" s="39" t="n">
        <v>140.8</v>
      </c>
    </row>
    <row r="125">
      <c r="A125" s="38" t="n">
        <v>44835</v>
      </c>
      <c r="B125" s="39" t="n">
        <v>109.5</v>
      </c>
      <c r="C125" s="39" t="n">
        <v>111.8</v>
      </c>
      <c r="D125" s="39" t="n">
        <v>142.7</v>
      </c>
      <c r="E125" s="39" t="n">
        <v>141.2</v>
      </c>
    </row>
    <row r="126">
      <c r="A126" s="38" t="n">
        <v>44866</v>
      </c>
      <c r="B126" s="39" t="n">
        <v>109.7</v>
      </c>
      <c r="C126" s="39" t="n">
        <v>112.5</v>
      </c>
      <c r="D126" s="39" t="n">
        <v>144.5</v>
      </c>
      <c r="E126" s="39" t="n">
        <v>143</v>
      </c>
    </row>
    <row r="127">
      <c r="A127" s="38" t="n">
        <v>44896</v>
      </c>
      <c r="B127" s="39" t="n">
        <v>109.9</v>
      </c>
      <c r="C127" s="39" t="n">
        <v>113.3</v>
      </c>
      <c r="D127" s="39" t="n">
        <v>146</v>
      </c>
      <c r="E127" s="39" t="n">
        <v>144.5</v>
      </c>
    </row>
    <row r="128">
      <c r="A128" s="38" t="n">
        <v>44927</v>
      </c>
      <c r="B128" s="39" t="n">
        <v>110.2</v>
      </c>
      <c r="C128" s="39" t="n">
        <v>114</v>
      </c>
      <c r="D128" s="39" t="n">
        <v>149.1</v>
      </c>
      <c r="E128" s="39" t="n">
        <v>144.6</v>
      </c>
    </row>
    <row r="129">
      <c r="A129" s="38" t="n">
        <v>44958</v>
      </c>
      <c r="B129" s="39" t="n">
        <v>110.4</v>
      </c>
      <c r="C129" s="39" t="n">
        <v>114.8</v>
      </c>
      <c r="D129" s="39" t="n">
        <v>149.7</v>
      </c>
      <c r="E129" s="39" t="n">
        <v>146.6</v>
      </c>
    </row>
    <row r="130">
      <c r="A130" s="38" t="n">
        <v>44986</v>
      </c>
      <c r="B130" s="39" t="n">
        <v>110.6</v>
      </c>
      <c r="C130" s="39" t="n">
        <v>115.5</v>
      </c>
      <c r="D130" s="39" t="n">
        <v>150.3</v>
      </c>
      <c r="E130" s="39" t="n">
        <v>149.4</v>
      </c>
    </row>
    <row r="131">
      <c r="A131" s="38" t="n">
        <v>45017</v>
      </c>
      <c r="B131" s="39" t="n">
        <v>110.9</v>
      </c>
      <c r="C131" s="39" t="n">
        <v>116.3</v>
      </c>
      <c r="D131" s="39" t="n">
        <v>151</v>
      </c>
      <c r="E131" s="39" t="n">
        <v>150</v>
      </c>
    </row>
    <row r="132">
      <c r="A132" s="38" t="n">
        <v>45047</v>
      </c>
      <c r="B132" s="39" t="n">
        <v>111.1</v>
      </c>
      <c r="C132" s="39" t="n">
        <v>117</v>
      </c>
      <c r="D132" s="39" t="n">
        <v>151.6</v>
      </c>
      <c r="E132" s="39" t="n">
        <v>150.5</v>
      </c>
    </row>
    <row r="133">
      <c r="A133" s="38" t="n">
        <v>45078</v>
      </c>
      <c r="B133" s="39" t="n">
        <v>111.3</v>
      </c>
      <c r="C133" s="39" t="n">
        <v>117.8</v>
      </c>
      <c r="D133" s="39" t="n">
        <v>152.2</v>
      </c>
      <c r="E133" s="39" t="n">
        <v>153.3</v>
      </c>
    </row>
    <row r="134">
      <c r="A134" s="38" t="n">
        <v>45108</v>
      </c>
      <c r="B134" s="39" t="n">
        <v>111.6</v>
      </c>
      <c r="C134" s="39" t="n">
        <v>118.5</v>
      </c>
      <c r="D134" s="39" t="n">
        <v>152.9</v>
      </c>
      <c r="E134" s="39" t="n">
        <v>153.6</v>
      </c>
    </row>
    <row r="135">
      <c r="A135" s="38" t="n">
        <v>45139</v>
      </c>
      <c r="B135" s="39" t="n">
        <v>111.8</v>
      </c>
      <c r="C135" s="39" t="n">
        <v>119.2</v>
      </c>
      <c r="D135" s="39" t="n">
        <v>153.5</v>
      </c>
      <c r="E135" s="39" t="n">
        <v>153.6</v>
      </c>
    </row>
    <row r="136">
      <c r="A136" s="38" t="n">
        <v>45170</v>
      </c>
      <c r="B136" s="39" t="n">
        <v>112</v>
      </c>
      <c r="C136" s="39" t="n">
        <v>119.9</v>
      </c>
      <c r="D136" s="39" t="n">
        <v>154.1</v>
      </c>
      <c r="E136" s="39" t="n">
        <v>154.1</v>
      </c>
    </row>
    <row r="137">
      <c r="A137" s="38" t="n">
        <v>45200</v>
      </c>
      <c r="B137" s="39" t="n">
        <v>112.3</v>
      </c>
      <c r="C137" s="39" t="n">
        <v>120.6</v>
      </c>
      <c r="D137" s="39" t="n">
        <v>154.8</v>
      </c>
      <c r="E137" s="39" t="n">
        <v>156.1</v>
      </c>
    </row>
    <row r="138">
      <c r="A138" s="38" t="n">
        <v>45231</v>
      </c>
      <c r="B138" s="39" t="n">
        <v>112.5</v>
      </c>
      <c r="C138" s="39" t="n">
        <v>121.3</v>
      </c>
      <c r="D138" s="39" t="n">
        <v>155.4</v>
      </c>
      <c r="E138" s="39" t="n">
        <v>157</v>
      </c>
    </row>
    <row r="139">
      <c r="A139" s="38" t="n">
        <v>45261</v>
      </c>
      <c r="B139" s="39" t="n">
        <v>112.7</v>
      </c>
      <c r="C139" s="39" t="n">
        <v>122</v>
      </c>
      <c r="D139" s="39" t="n">
        <v>156.1</v>
      </c>
      <c r="E139" s="39" t="n">
        <v>158.1</v>
      </c>
    </row>
    <row r="140">
      <c r="A140" s="38" t="n">
        <v>45292</v>
      </c>
      <c r="B140" s="39" t="n">
        <v>113</v>
      </c>
      <c r="C140" s="39" t="n">
        <v>123.1</v>
      </c>
      <c r="D140" s="39" t="n">
        <v>156.7</v>
      </c>
      <c r="E140" s="39" t="n">
        <v>159.5</v>
      </c>
    </row>
    <row r="141">
      <c r="A141" s="38" t="n">
        <v>45323</v>
      </c>
      <c r="B141" s="39" t="n">
        <v>113.2</v>
      </c>
      <c r="C141" s="39" t="n">
        <v>124.2</v>
      </c>
      <c r="D141" s="39" t="n">
        <v>157.4</v>
      </c>
      <c r="E141" s="39" t="n">
        <v>160.2</v>
      </c>
    </row>
    <row r="142">
      <c r="A142" s="38" t="n">
        <v>45352</v>
      </c>
      <c r="B142" s="39" t="n">
        <v>113.4</v>
      </c>
      <c r="C142" s="39" t="n">
        <v>125.2</v>
      </c>
      <c r="D142" s="39" t="n">
        <v>158</v>
      </c>
      <c r="E142" s="39" t="n">
        <v>160.5</v>
      </c>
    </row>
    <row r="143">
      <c r="A143" s="38" t="n">
        <v>45383</v>
      </c>
      <c r="B143" s="39" t="n">
        <v>113.7</v>
      </c>
      <c r="C143" s="39" t="n">
        <v>126.3</v>
      </c>
      <c r="D143" s="39" t="n">
        <v>158.7</v>
      </c>
      <c r="E143" s="39" t="n">
        <v>160.4</v>
      </c>
    </row>
    <row r="144">
      <c r="A144" s="38" t="n">
        <v>45413</v>
      </c>
      <c r="B144" s="39" t="n">
        <v>113.9</v>
      </c>
      <c r="C144" s="39" t="n">
        <v>127.4</v>
      </c>
      <c r="D144" s="39" t="n">
        <v>159.4</v>
      </c>
      <c r="E144" s="39" t="n">
        <v>160.9</v>
      </c>
    </row>
    <row r="145">
      <c r="A145" s="38" t="n">
        <v>45444</v>
      </c>
      <c r="B145" s="39" t="n">
        <v>114.1</v>
      </c>
      <c r="C145" s="39" t="n">
        <v>128.4</v>
      </c>
      <c r="D145" s="39" t="n">
        <v>160</v>
      </c>
      <c r="E145" s="39" t="n">
        <v>161.3</v>
      </c>
    </row>
    <row r="146">
      <c r="A146" s="38" t="n">
        <v>45474</v>
      </c>
      <c r="B146" s="39" t="n">
        <v>114.4</v>
      </c>
      <c r="C146" s="39" t="n">
        <v>129.5</v>
      </c>
      <c r="D146" s="39" t="n">
        <v>160.7</v>
      </c>
      <c r="E146" s="39" t="n">
        <v>162.7</v>
      </c>
    </row>
    <row r="147">
      <c r="A147" s="38" t="n">
        <v>45505</v>
      </c>
      <c r="B147" s="39" t="n">
        <v>114.6</v>
      </c>
      <c r="C147" s="39" t="n">
        <v>130.6</v>
      </c>
      <c r="D147" s="39" t="n">
        <v>161.4</v>
      </c>
      <c r="E147" s="39" t="n">
        <v>162</v>
      </c>
    </row>
    <row r="148">
      <c r="A148" s="38" t="n">
        <v>45536</v>
      </c>
      <c r="B148" s="39" t="n">
        <v>114.9</v>
      </c>
      <c r="C148" s="39" t="n">
        <v>131.7</v>
      </c>
      <c r="D148" s="39" t="n">
        <v>162</v>
      </c>
      <c r="E148" s="39" t="n">
        <v>162.2</v>
      </c>
    </row>
    <row r="149">
      <c r="A149" s="38" t="n">
        <v>45566</v>
      </c>
      <c r="B149" s="39" t="n">
        <v>115.1</v>
      </c>
      <c r="C149" s="39" t="n">
        <v>132.8</v>
      </c>
      <c r="D149" s="39" t="n">
        <v>162.7</v>
      </c>
      <c r="E149" s="39" t="n">
        <v>162.8</v>
      </c>
    </row>
    <row r="150">
      <c r="A150" s="38" t="n">
        <v>45597</v>
      </c>
      <c r="B150" s="39" t="n">
        <v>115.3</v>
      </c>
      <c r="C150" s="39" t="n">
        <v>133.9</v>
      </c>
      <c r="D150" s="39" t="n">
        <v>163.4</v>
      </c>
      <c r="E150" s="39" t="n">
        <v>162.4</v>
      </c>
    </row>
    <row r="151">
      <c r="A151" s="38" t="n">
        <v>45627</v>
      </c>
      <c r="B151" s="39" t="n">
        <v>115.6</v>
      </c>
      <c r="C151" s="39" t="n">
        <v>134.9</v>
      </c>
      <c r="D151" s="39" t="n">
        <v>164.1</v>
      </c>
      <c r="E151" s="39" t="n">
        <v>162.2</v>
      </c>
    </row>
  </sheetData>
  <pageMargins left="0.75" right="0.75" top="1" bottom="1" header="0.5" footer="0.5"/>
</worksheet>
</file>

<file path=xl/worksheets/sheet7.xml><?xml version="1.0" encoding="utf-8"?>
<worksheet xmlns="http://schemas.openxmlformats.org/spreadsheetml/2006/main">
  <sheetPr>
    <tabColor rgb="00808080"/>
    <outlinePr summaryBelow="1" summaryRight="1"/>
    <pageSetUpPr/>
  </sheetPr>
  <dimension ref="A1:E27"/>
  <sheetViews>
    <sheetView workbookViewId="0">
      <selection activeCell="A1" sqref="A1"/>
    </sheetView>
  </sheetViews>
  <sheetFormatPr baseColWidth="8" defaultRowHeight="15"/>
  <cols>
    <col width="3" customWidth="1" min="1" max="1"/>
    <col width="30" customWidth="1" min="2" max="2"/>
    <col width="15" customWidth="1" min="3" max="3"/>
    <col width="15" customWidth="1" min="4" max="4"/>
    <col width="30" customWidth="1" min="5" max="5"/>
  </cols>
  <sheetData>
    <row r="1">
      <c r="A1" s="21" t="inlineStr">
        <is>
          <t>DASHBOARD CONTROL PANEL</t>
        </is>
      </c>
    </row>
    <row r="2">
      <c r="A2" s="10" t="inlineStr">
        <is>
          <t>Configure visualization parameters below</t>
        </is>
      </c>
    </row>
    <row r="3">
      <c r="B3" s="40" t="inlineStr">
        <is>
          <t>Benchmark Scenario:</t>
        </is>
      </c>
      <c r="E3" s="41" t="inlineStr">
        <is>
          <t>Benchmark Options:</t>
        </is>
      </c>
    </row>
    <row r="4">
      <c r="B4" s="42" t="inlineStr">
        <is>
          <t>Budget Assumption FY24</t>
        </is>
      </c>
      <c r="E4" s="43" t="inlineStr">
        <is>
          <t>Pre-COVID Baseline (2019)</t>
        </is>
      </c>
    </row>
    <row r="5">
      <c r="E5" s="43" t="inlineStr">
        <is>
          <t>5-Year Historical Average</t>
        </is>
      </c>
    </row>
    <row r="6">
      <c r="B6" s="40" t="inlineStr">
        <is>
          <t>Start Date:</t>
        </is>
      </c>
      <c r="E6" s="43" t="inlineStr">
        <is>
          <t>Budget Assumption FY24</t>
        </is>
      </c>
    </row>
    <row r="7">
      <c r="B7" s="42" t="inlineStr">
        <is>
          <t>2019-01-01</t>
        </is>
      </c>
      <c r="E7" s="43" t="inlineStr">
        <is>
          <t>Industry Consensus Forecast</t>
        </is>
      </c>
    </row>
    <row r="8">
      <c r="E8" s="43" t="inlineStr">
        <is>
          <t>Custom Scenario</t>
        </is>
      </c>
    </row>
    <row r="9">
      <c r="B9" s="40" t="inlineStr">
        <is>
          <t>End Date:</t>
        </is>
      </c>
    </row>
    <row r="10">
      <c r="B10" s="42" t="inlineStr">
        <is>
          <t>2024-12-01</t>
        </is>
      </c>
      <c r="E10" s="41" t="inlineStr">
        <is>
          <t>Display Mode Options:</t>
        </is>
      </c>
    </row>
    <row r="11">
      <c r="E11" s="43" t="inlineStr">
        <is>
          <t>Nominal Values</t>
        </is>
      </c>
    </row>
    <row r="12">
      <c r="B12" s="40" t="inlineStr">
        <is>
          <t>Display Mode:</t>
        </is>
      </c>
      <c r="E12" s="43" t="inlineStr">
        <is>
          <t>Inflation-Adjusted (Real)</t>
        </is>
      </c>
    </row>
    <row r="13">
      <c r="B13" s="42" t="inlineStr">
        <is>
          <t>Nominal Values</t>
        </is>
      </c>
      <c r="E13" s="43" t="inlineStr">
        <is>
          <t>Year-over-Year Change %</t>
        </is>
      </c>
    </row>
    <row r="14">
      <c r="E14" s="43" t="inlineStr">
        <is>
          <t>Index vs. Benchmark Variance</t>
        </is>
      </c>
    </row>
    <row r="15">
      <c r="B15" s="40" t="inlineStr">
        <is>
          <t>Component Focus:</t>
        </is>
      </c>
    </row>
    <row r="16">
      <c r="B16" s="42" t="inlineStr">
        <is>
          <t>All Components</t>
        </is>
      </c>
      <c r="E16" s="41" t="inlineStr">
        <is>
          <t>Component Options:</t>
        </is>
      </c>
    </row>
    <row r="17">
      <c r="E17" s="43" t="inlineStr">
        <is>
          <t>All Components</t>
        </is>
      </c>
    </row>
    <row r="18">
      <c r="B18" s="40" t="inlineStr">
        <is>
          <t>Time Granularity:</t>
        </is>
      </c>
      <c r="E18" s="43" t="inlineStr">
        <is>
          <t>Engineering Focus</t>
        </is>
      </c>
    </row>
    <row r="19">
      <c r="B19" s="42" t="inlineStr">
        <is>
          <t>Monthly</t>
        </is>
      </c>
      <c r="E19" s="43" t="inlineStr">
        <is>
          <t>Procurement Focus</t>
        </is>
      </c>
    </row>
    <row r="20">
      <c r="E20" s="43" t="inlineStr">
        <is>
          <t>Construction Focus</t>
        </is>
      </c>
    </row>
    <row r="22">
      <c r="B22" s="22" t="inlineStr">
        <is>
          <t>INSTRUCTIONS</t>
        </is>
      </c>
      <c r="E22" s="41" t="inlineStr">
        <is>
          <t>Granularity Options:</t>
        </is>
      </c>
    </row>
    <row r="23">
      <c r="B23" s="19" t="inlineStr">
        <is>
          <t>1. Select options from the dropdown menus above
2. Changes will update all dashboard visualizations
3. Date range filters apply to trend charts
4. Benchmark selection affects variance calculations
5. Display mode changes how values are presented</t>
        </is>
      </c>
      <c r="E23" s="43" t="inlineStr">
        <is>
          <t>Monthly</t>
        </is>
      </c>
    </row>
    <row r="24">
      <c r="E24" s="43" t="inlineStr">
        <is>
          <t>Quarterly Average</t>
        </is>
      </c>
    </row>
    <row r="25">
      <c r="E25" s="43" t="inlineStr">
        <is>
          <t>Annual Average</t>
        </is>
      </c>
    </row>
    <row r="26">
      <c r="E26" s="43" t="inlineStr">
        <is>
          <t>Rolling 12-Month</t>
        </is>
      </c>
    </row>
    <row r="27"/>
  </sheetData>
  <mergeCells count="3">
    <mergeCell ref="A1:D1"/>
    <mergeCell ref="B23:D27"/>
    <mergeCell ref="A2:D2"/>
  </mergeCells>
  <dataValidations count="4">
    <dataValidation sqref="B4" showDropDown="0" showInputMessage="0" showErrorMessage="0" allowBlank="0" errorTitle="Invalid Selection" error="Please select from available options" promptTitle="Benchmark Selection" prompt="Select comparison scenario" type="list">
      <formula1>$E$4:$E$8</formula1>
    </dataValidation>
    <dataValidation sqref="B13" showDropDown="0" showInputMessage="0" showErrorMessage="0" allowBlank="0" type="list">
      <formula1>$E$11:$E$14</formula1>
    </dataValidation>
    <dataValidation sqref="B16" showDropDown="0" showInputMessage="0" showErrorMessage="0" allowBlank="0" type="list">
      <formula1>$E$17:$E$20</formula1>
    </dataValidation>
    <dataValidation sqref="B19" showDropDown="0" showInputMessage="0" showErrorMessage="0" allowBlank="0" type="list">
      <formula1>$E$23:$E$26</formula1>
    </dataValidation>
  </dataValidations>
  <pageMargins left="0.75" right="0.75" top="1" bottom="1" header="0.5" footer="0.5"/>
</worksheet>
</file>

<file path=xl/worksheets/sheet8.xml><?xml version="1.0" encoding="utf-8"?>
<worksheet xmlns="http://schemas.openxmlformats.org/spreadsheetml/2006/main">
  <sheetPr>
    <tabColor rgb="00808080"/>
    <outlinePr summaryBelow="1" summaryRight="1"/>
    <pageSetUpPr/>
  </sheetPr>
  <dimension ref="B2:H67"/>
  <sheetViews>
    <sheetView workbookViewId="0">
      <selection activeCell="A1" sqref="A1"/>
    </sheetView>
  </sheetViews>
  <sheetFormatPr baseColWidth="8" defaultRowHeight="15"/>
  <cols>
    <col width="3" customWidth="1" min="1" max="1"/>
    <col width="20" customWidth="1" min="2" max="2"/>
    <col width="45" customWidth="1" min="3" max="3"/>
    <col width="30" customWidth="1" min="4" max="4"/>
  </cols>
  <sheetData>
    <row r="2">
      <c r="B2" s="21" t="inlineStr">
        <is>
          <t>EPC Price Index Dashboard - Documentation</t>
        </is>
      </c>
    </row>
    <row r="4">
      <c r="B4" s="16" t="inlineStr">
        <is>
          <t>CONTENTS</t>
        </is>
      </c>
    </row>
    <row r="5">
      <c r="B5" s="20" t="inlineStr">
        <is>
          <t>1. Overview and Purpose</t>
        </is>
      </c>
    </row>
    <row r="6">
      <c r="B6" s="20" t="inlineStr">
        <is>
          <t>2. Data Sources and Methodology</t>
        </is>
      </c>
    </row>
    <row r="7">
      <c r="B7" s="20" t="inlineStr">
        <is>
          <t>3. Sheet Descriptions</t>
        </is>
      </c>
    </row>
    <row r="8">
      <c r="B8" s="20" t="inlineStr">
        <is>
          <t>4. Named Ranges Reference</t>
        </is>
      </c>
    </row>
    <row r="9">
      <c r="B9" s="20" t="inlineStr">
        <is>
          <t>5. Update Procedures</t>
        </is>
      </c>
    </row>
    <row r="10">
      <c r="B10" s="20" t="inlineStr">
        <is>
          <t>6. Interpretation Guidelines</t>
        </is>
      </c>
    </row>
    <row r="12">
      <c r="B12" s="22" t="inlineStr">
        <is>
          <t>1. OVERVIEW AND PURPOSE</t>
        </is>
      </c>
    </row>
    <row r="13">
      <c r="B13" s="19" t="inlineStr">
        <is>
          <t>This workbook provides executive-level visualization and analysis of the EPC
(Engineering, Procurement, Construction) Price Index. It is designed to support strategic
decision-making related to capital project timing, budget planning, and cost management.
Key Features:
• Real-time index tracking with historical context
• Component-level breakdown (E/P/C sub-indices)
• Commodity driver analysis (Steel, Equipment, Labor, Logistics)
• Multiple benchmark comparison scenarios
• Dynamic date range and display mode controls</t>
        </is>
      </c>
    </row>
    <row r="14"/>
    <row r="15"/>
    <row r="16"/>
    <row r="17"/>
    <row r="18"/>
    <row r="21">
      <c r="B21" s="22" t="inlineStr">
        <is>
          <t>2. DATA SOURCES AND METHODOLOGY</t>
        </is>
      </c>
    </row>
    <row r="22">
      <c r="B22" s="19" t="inlineStr">
        <is>
          <t>Index Calculation Methodology:
• Consolidated Index = (0.15 × Engineering) + (0.45 × Procurement) + (0.40 × Construction)
• Base Period: January 2019 = 100
• Updates: Monthly
Benchmark Definitions:
• Pre-COVID Baseline: 2019 values extended with 2.5% annual growth assumption
• 5-Year Average: Rolling 60-month average of consolidated index
• Budget FY24: Organizational budget assumptions for fiscal year 2024
• Industry Consensus: Industry analyst consensus forecast (updated quarterly)
Data Sources:
• Component indices derived from industry cost surveys
• Commodity prices from market data feeds
• Labor rates from construction labor statistics</t>
        </is>
      </c>
    </row>
    <row r="23"/>
    <row r="24"/>
    <row r="25"/>
    <row r="26"/>
    <row r="27"/>
    <row r="28"/>
    <row r="29"/>
    <row r="30"/>
    <row r="31"/>
    <row r="32"/>
    <row r="35">
      <c r="B35" s="22" t="inlineStr">
        <is>
          <t>3. SHEET DESCRIPTIONS</t>
        </is>
      </c>
    </row>
    <row r="36">
      <c r="B36" s="37" t="inlineStr">
        <is>
          <t>Sheet Name</t>
        </is>
      </c>
      <c r="C36" s="37" t="inlineStr">
        <is>
          <t>Purpose</t>
        </is>
      </c>
    </row>
    <row r="37">
      <c r="B37" s="39" t="inlineStr">
        <is>
          <t>Executive Dashboard</t>
        </is>
      </c>
      <c r="C37" s="39" t="inlineStr">
        <is>
          <t>Primary single-screen strategic overview with KPIs and charts</t>
        </is>
      </c>
    </row>
    <row r="38">
      <c r="B38" s="39" t="inlineStr">
        <is>
          <t>Trend Analysis</t>
        </is>
      </c>
      <c r="C38" s="39" t="inlineStr">
        <is>
          <t>Detailed historical trend analysis with monthly data</t>
        </is>
      </c>
    </row>
    <row r="39">
      <c r="B39" s="39" t="inlineStr">
        <is>
          <t>Component Breakdown</t>
        </is>
      </c>
      <c r="C39" s="39" t="inlineStr">
        <is>
          <t>E/P/C sub-index analysis and comparisons</t>
        </is>
      </c>
    </row>
    <row r="40">
      <c r="B40" s="39" t="inlineStr">
        <is>
          <t>Commodity Drivers</t>
        </is>
      </c>
      <c r="C40" s="39" t="inlineStr">
        <is>
          <t>Underlying cost driver analysis</t>
        </is>
      </c>
    </row>
    <row r="41">
      <c r="B41" s="39" t="inlineStr">
        <is>
          <t>Benchmark Comparison</t>
        </is>
      </c>
      <c r="C41" s="39" t="inlineStr">
        <is>
          <t>Multi-scenario benchmark comparisons</t>
        </is>
      </c>
    </row>
    <row r="42">
      <c r="B42" s="39" t="inlineStr">
        <is>
          <t>Data Tables</t>
        </is>
      </c>
      <c r="C42" s="39" t="inlineStr">
        <is>
          <t>Source data and calculated fields</t>
        </is>
      </c>
    </row>
    <row r="43">
      <c r="B43" s="39" t="inlineStr">
        <is>
          <t>Control Panel</t>
        </is>
      </c>
      <c r="C43" s="39" t="inlineStr">
        <is>
          <t>Dynamic parameter selectors</t>
        </is>
      </c>
    </row>
    <row r="44">
      <c r="B44" s="39" t="inlineStr">
        <is>
          <t>Documentation</t>
        </is>
      </c>
      <c r="C44" s="39" t="inlineStr">
        <is>
          <t>This reference guide</t>
        </is>
      </c>
    </row>
    <row r="47">
      <c r="B47" s="22" t="inlineStr">
        <is>
          <t>4. NAMED RANGES REFERENCE</t>
        </is>
      </c>
    </row>
    <row r="48">
      <c r="B48" s="37" t="inlineStr">
        <is>
          <t>Name</t>
        </is>
      </c>
      <c r="C48" s="37" t="inlineStr">
        <is>
          <t>Description</t>
        </is>
      </c>
      <c r="D48" s="37" t="inlineStr">
        <is>
          <t>Reference</t>
        </is>
      </c>
    </row>
    <row r="49">
      <c r="B49" s="44" t="inlineStr">
        <is>
          <t>DateList</t>
        </is>
      </c>
      <c r="C49" s="39" t="inlineStr">
        <is>
          <t>All date values</t>
        </is>
      </c>
      <c r="D49" s="45" t="inlineStr">
        <is>
          <t>'Data Tables'!$A$3:$A$200</t>
        </is>
      </c>
    </row>
    <row r="50">
      <c r="B50" s="44" t="inlineStr">
        <is>
          <t>ConsolidatedIndex</t>
        </is>
      </c>
      <c r="C50" s="39" t="inlineStr">
        <is>
          <t>Main EPC index</t>
        </is>
      </c>
      <c r="D50" s="45" t="inlineStr">
        <is>
          <t>'Data Tables'!$B$3:$B$200</t>
        </is>
      </c>
    </row>
    <row r="51">
      <c r="B51" s="44" t="inlineStr">
        <is>
          <t>EngineeringIndex</t>
        </is>
      </c>
      <c r="C51" s="39" t="inlineStr">
        <is>
          <t>Engineering sub-index</t>
        </is>
      </c>
      <c r="D51" s="45" t="inlineStr">
        <is>
          <t>'Data Tables'!$C$3:$C$200</t>
        </is>
      </c>
    </row>
    <row r="52">
      <c r="B52" s="44" t="inlineStr">
        <is>
          <t>ProcurementIndex</t>
        </is>
      </c>
      <c r="C52" s="39" t="inlineStr">
        <is>
          <t>Procurement sub-index</t>
        </is>
      </c>
      <c r="D52" s="45" t="inlineStr">
        <is>
          <t>'Data Tables'!$D$3:$D$200</t>
        </is>
      </c>
    </row>
    <row r="53">
      <c r="B53" s="44" t="inlineStr">
        <is>
          <t>ConstructionIndex</t>
        </is>
      </c>
      <c r="C53" s="39" t="inlineStr">
        <is>
          <t>Construction sub-index</t>
        </is>
      </c>
      <c r="D53" s="45" t="inlineStr">
        <is>
          <t>'Data Tables'!$E$3:$E$200</t>
        </is>
      </c>
    </row>
    <row r="54">
      <c r="B54" s="44" t="inlineStr">
        <is>
          <t>BenchmarkScenario</t>
        </is>
      </c>
      <c r="C54" s="39" t="inlineStr">
        <is>
          <t>Selected benchmark</t>
        </is>
      </c>
      <c r="D54" s="45" t="inlineStr">
        <is>
          <t>'Control Panel'!$B$4</t>
        </is>
      </c>
    </row>
    <row r="55">
      <c r="B55" s="44" t="inlineStr">
        <is>
          <t>DisplayMode</t>
        </is>
      </c>
      <c r="C55" s="39" t="inlineStr">
        <is>
          <t>View mode selection</t>
        </is>
      </c>
      <c r="D55" s="45" t="inlineStr">
        <is>
          <t>'Control Panel'!$B$13</t>
        </is>
      </c>
    </row>
    <row r="58">
      <c r="B58" s="22" t="inlineStr">
        <is>
          <t>5. UPDATE PROCEDURES</t>
        </is>
      </c>
    </row>
    <row r="59">
      <c r="B59" s="19" t="inlineStr">
        <is>
          <t>Monthly Update Process:
1. Navigate to 'Data Tables' sheet
2. Add new row at bottom of data section
3. Enter date (format: YYYY-MM-DD) and index values
4. Helper columns will auto-calculate
5. Return to Executive Dashboard to verify update
All charts and KPIs use dynamic named ranges and will automatically
incorporate new data without manual chart updates.</t>
        </is>
      </c>
    </row>
    <row r="60"/>
    <row r="61"/>
    <row r="62"/>
    <row r="63"/>
    <row r="64"/>
    <row r="67">
      <c r="B67" s="46" t="inlineStr">
        <is>
          <t>Document generated: 2025-12-13 15:30</t>
        </is>
      </c>
    </row>
  </sheetData>
  <mergeCells count="4">
    <mergeCell ref="B59:H64"/>
    <mergeCell ref="B2:H2"/>
    <mergeCell ref="B22:H32"/>
    <mergeCell ref="B13:H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2025-12-13T15:30:48Z</dcterms:created>
  <dcterms:modified xsi:type="dcterms:W3CDTF">2025-12-13T15:30:48Z</dcterms:modified>
</cp:coreProperties>
</file>