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ysson\Documents\GitHub\Monetary-Shocks\Brasil\BRW\"/>
    </mc:Choice>
  </mc:AlternateContent>
  <xr:revisionPtr revIDLastSave="0" documentId="8_{BA6852F9-8E22-4820-85DA-0F69DD492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B3" i="1" l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" i="1"/>
</calcChain>
</file>

<file path=xl/sharedStrings.xml><?xml version="1.0" encoding="utf-8"?>
<sst xmlns="http://schemas.openxmlformats.org/spreadsheetml/2006/main" count="210" uniqueCount="210">
  <si>
    <t>date</t>
  </si>
  <si>
    <t>DGS2</t>
  </si>
  <si>
    <t>dgs_d</t>
  </si>
  <si>
    <t>COPOM_date</t>
  </si>
  <si>
    <t>q</t>
  </si>
  <si>
    <t>mdate</t>
  </si>
  <si>
    <t>SVENY01</t>
  </si>
  <si>
    <t>SVENY02</t>
  </si>
  <si>
    <t>SVENY03</t>
  </si>
  <si>
    <t>SVENY04</t>
  </si>
  <si>
    <t>SVENY05</t>
  </si>
  <si>
    <t>SVENY06</t>
  </si>
  <si>
    <t>SVENY07</t>
  </si>
  <si>
    <t>SVENY08</t>
  </si>
  <si>
    <t>SVENY09</t>
  </si>
  <si>
    <t>SVENY10</t>
  </si>
  <si>
    <t>SVENY11</t>
  </si>
  <si>
    <t>SVENY12</t>
  </si>
  <si>
    <t>SVENY13</t>
  </si>
  <si>
    <t>SVENY14</t>
  </si>
  <si>
    <t>SVENY15</t>
  </si>
  <si>
    <t>SVENY16</t>
  </si>
  <si>
    <t>SVENY17</t>
  </si>
  <si>
    <t>SVENY18</t>
  </si>
  <si>
    <t>SVENY19</t>
  </si>
  <si>
    <t>SVENY20</t>
  </si>
  <si>
    <t>SVENY21</t>
  </si>
  <si>
    <t>SVENY22</t>
  </si>
  <si>
    <t>SVENY23</t>
  </si>
  <si>
    <t>SVENY24</t>
  </si>
  <si>
    <t>SVENY25</t>
  </si>
  <si>
    <t>SVENY26</t>
  </si>
  <si>
    <t>SVENY27</t>
  </si>
  <si>
    <t>SVENY28</t>
  </si>
  <si>
    <t>SVENY29</t>
  </si>
  <si>
    <t>SVENY30</t>
  </si>
  <si>
    <t>SVENY01_d</t>
  </si>
  <si>
    <t>SVENY02_d</t>
  </si>
  <si>
    <t>SVENY03_d</t>
  </si>
  <si>
    <t>SVENY04_d</t>
  </si>
  <si>
    <t>SVENY05_d</t>
  </si>
  <si>
    <t>SVENY06_d</t>
  </si>
  <si>
    <t>SVENY07_d</t>
  </si>
  <si>
    <t>SVENY08_d</t>
  </si>
  <si>
    <t>SVENY09_d</t>
  </si>
  <si>
    <t>SVENY10_d</t>
  </si>
  <si>
    <t>SVENY11_d</t>
  </si>
  <si>
    <t>SVENY12_d</t>
  </si>
  <si>
    <t>SVENY13_d</t>
  </si>
  <si>
    <t>SVENY14_d</t>
  </si>
  <si>
    <t>SVENY15_d</t>
  </si>
  <si>
    <t>SVENY16_d</t>
  </si>
  <si>
    <t>SVENY17_d</t>
  </si>
  <si>
    <t>SVENY18_d</t>
  </si>
  <si>
    <t>SVENY19_d</t>
  </si>
  <si>
    <t>SVENY20_d</t>
  </si>
  <si>
    <t>SVENY21_d</t>
  </si>
  <si>
    <t>SVENY22_d</t>
  </si>
  <si>
    <t>SVENY23_d</t>
  </si>
  <si>
    <t>SVENY24_d</t>
  </si>
  <si>
    <t>SVENY25_d</t>
  </si>
  <si>
    <t>SVENY26_d</t>
  </si>
  <si>
    <t>SVENY27_d</t>
  </si>
  <si>
    <t>SVENY28_d</t>
  </si>
  <si>
    <t>SVENY29_d</t>
  </si>
  <si>
    <t>SVENY30_d</t>
  </si>
  <si>
    <t>const</t>
  </si>
  <si>
    <t>iv</t>
  </si>
  <si>
    <t>beta_hat01</t>
  </si>
  <si>
    <t>beta_hat02</t>
  </si>
  <si>
    <t>beta_hat03</t>
  </si>
  <si>
    <t>beta_hat04</t>
  </si>
  <si>
    <t>beta_hat05</t>
  </si>
  <si>
    <t>beta_hat06</t>
  </si>
  <si>
    <t>beta_hat07</t>
  </si>
  <si>
    <t>beta_hat08</t>
  </si>
  <si>
    <t>beta_hat09</t>
  </si>
  <si>
    <t>beta_hat10</t>
  </si>
  <si>
    <t>beta_hat11</t>
  </si>
  <si>
    <t>beta_hat12</t>
  </si>
  <si>
    <t>beta_hat13</t>
  </si>
  <si>
    <t>beta_hat14</t>
  </si>
  <si>
    <t>beta_hat15</t>
  </si>
  <si>
    <t>beta_hat16</t>
  </si>
  <si>
    <t>beta_hat17</t>
  </si>
  <si>
    <t>beta_hat18</t>
  </si>
  <si>
    <t>beta_hat19</t>
  </si>
  <si>
    <t>beta_hat20</t>
  </si>
  <si>
    <t>beta_hat21</t>
  </si>
  <si>
    <t>beta_hat22</t>
  </si>
  <si>
    <t>beta_hat23</t>
  </si>
  <si>
    <t>beta_hat24</t>
  </si>
  <si>
    <t>beta_hat25</t>
  </si>
  <si>
    <t>beta_hat26</t>
  </si>
  <si>
    <t>beta_hat27</t>
  </si>
  <si>
    <t>beta_hat28</t>
  </si>
  <si>
    <t>beta_hat29</t>
  </si>
  <si>
    <t>beta_hat30</t>
  </si>
  <si>
    <t>new_shock</t>
  </si>
  <si>
    <t>BRW_daily</t>
  </si>
  <si>
    <t>2006-10</t>
  </si>
  <si>
    <t>2006-11</t>
  </si>
  <si>
    <t>2007-10</t>
  </si>
  <si>
    <t>2007-12</t>
  </si>
  <si>
    <t>2008-10</t>
  </si>
  <si>
    <t>2008-12</t>
  </si>
  <si>
    <t>2009-10</t>
  </si>
  <si>
    <t>2009-12</t>
  </si>
  <si>
    <t>2010-10</t>
  </si>
  <si>
    <t>2010-12</t>
  </si>
  <si>
    <t>2011-10</t>
  </si>
  <si>
    <t>2011-11</t>
  </si>
  <si>
    <t>2012-10</t>
  </si>
  <si>
    <t>2012-11</t>
  </si>
  <si>
    <t>2013-10</t>
  </si>
  <si>
    <t>2013-11</t>
  </si>
  <si>
    <t>2014-10</t>
  </si>
  <si>
    <t>2014-12</t>
  </si>
  <si>
    <t>2015-10</t>
  </si>
  <si>
    <t>2015-11</t>
  </si>
  <si>
    <t>2016-10</t>
  </si>
  <si>
    <t>2016-11</t>
  </si>
  <si>
    <t>2017-10</t>
  </si>
  <si>
    <t>2017-12</t>
  </si>
  <si>
    <t>2018-10</t>
  </si>
  <si>
    <t>2018-12</t>
  </si>
  <si>
    <t>2006-1</t>
  </si>
  <si>
    <t>2006-3</t>
  </si>
  <si>
    <t>2006-4</t>
  </si>
  <si>
    <t>2006-5</t>
  </si>
  <si>
    <t>2006-7</t>
  </si>
  <si>
    <t>2006-8</t>
  </si>
  <si>
    <t>2007-1</t>
  </si>
  <si>
    <t>2007-3</t>
  </si>
  <si>
    <t>2007-4</t>
  </si>
  <si>
    <t>2007-6</t>
  </si>
  <si>
    <t>2007-7</t>
  </si>
  <si>
    <t>2007-9</t>
  </si>
  <si>
    <t>2008-1</t>
  </si>
  <si>
    <t>2008-3</t>
  </si>
  <si>
    <t>2008-4</t>
  </si>
  <si>
    <t>2008-6</t>
  </si>
  <si>
    <t>2008-7</t>
  </si>
  <si>
    <t>2008-9</t>
  </si>
  <si>
    <t>2009-1</t>
  </si>
  <si>
    <t>2009-3</t>
  </si>
  <si>
    <t>2009-4</t>
  </si>
  <si>
    <t>2009-6</t>
  </si>
  <si>
    <t>2009-7</t>
  </si>
  <si>
    <t>2009-9</t>
  </si>
  <si>
    <t>2010-1</t>
  </si>
  <si>
    <t>2010-3</t>
  </si>
  <si>
    <t>2010-4</t>
  </si>
  <si>
    <t>2010-6</t>
  </si>
  <si>
    <t>2010-7</t>
  </si>
  <si>
    <t>2010-9</t>
  </si>
  <si>
    <t>2011-1</t>
  </si>
  <si>
    <t>2011-3</t>
  </si>
  <si>
    <t>2011-4</t>
  </si>
  <si>
    <t>2011-6</t>
  </si>
  <si>
    <t>2011-7</t>
  </si>
  <si>
    <t>2011-8</t>
  </si>
  <si>
    <t>2012-1</t>
  </si>
  <si>
    <t>2012-3</t>
  </si>
  <si>
    <t>2012-4</t>
  </si>
  <si>
    <t>2012-5</t>
  </si>
  <si>
    <t>2012-7</t>
  </si>
  <si>
    <t>2012-8</t>
  </si>
  <si>
    <t>2013-1</t>
  </si>
  <si>
    <t>2013-3</t>
  </si>
  <si>
    <t>2013-4</t>
  </si>
  <si>
    <t>2013-5</t>
  </si>
  <si>
    <t>2013-7</t>
  </si>
  <si>
    <t>2013-8</t>
  </si>
  <si>
    <t>2014-1</t>
  </si>
  <si>
    <t>2014-2</t>
  </si>
  <si>
    <t>2014-4</t>
  </si>
  <si>
    <t>2014-5</t>
  </si>
  <si>
    <t>2014-7</t>
  </si>
  <si>
    <t>2014-9</t>
  </si>
  <si>
    <t>2015-1</t>
  </si>
  <si>
    <t>2015-3</t>
  </si>
  <si>
    <t>2015-4</t>
  </si>
  <si>
    <t>2015-6</t>
  </si>
  <si>
    <t>2015-7</t>
  </si>
  <si>
    <t>2015-9</t>
  </si>
  <si>
    <t>2016-1</t>
  </si>
  <si>
    <t>2016-3</t>
  </si>
  <si>
    <t>2016-4</t>
  </si>
  <si>
    <t>2016-6</t>
  </si>
  <si>
    <t>2016-7</t>
  </si>
  <si>
    <t>2016-8</t>
  </si>
  <si>
    <t>2017-1</t>
  </si>
  <si>
    <t>2017-2</t>
  </si>
  <si>
    <t>2017-4</t>
  </si>
  <si>
    <t>2017-5</t>
  </si>
  <si>
    <t>2017-7</t>
  </si>
  <si>
    <t>2017-9</t>
  </si>
  <si>
    <t>2018-2</t>
  </si>
  <si>
    <t>2018-3</t>
  </si>
  <si>
    <t>2018-5</t>
  </si>
  <si>
    <t>2018-6</t>
  </si>
  <si>
    <t>2018-8</t>
  </si>
  <si>
    <t>2018-9</t>
  </si>
  <si>
    <t>2019-2</t>
  </si>
  <si>
    <t>2019-3</t>
  </si>
  <si>
    <t>2019-5</t>
  </si>
  <si>
    <t>2019-6</t>
  </si>
  <si>
    <t>2019-7</t>
  </si>
  <si>
    <t>2019-9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</si>
</sst>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12"/>
  <sheetViews>
    <sheetView tabSelected="1" topLeftCell="CH1" workbookViewId="0">
      <selection activeCell="DD1" sqref="DD1"/>
    </sheetView>
  </sheetViews>
  <sheetFormatPr defaultRowHeight="14.4" x14ac:dyDescent="0.3"/>
  <cols>
    <col min="1" max="1" width="18.109375" bestFit="1" customWidth="1"/>
    <col min="104" max="104" width="10.5546875" bestFit="1" customWidth="1"/>
  </cols>
  <sheetData>
    <row r="1" spans="1:106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6" x14ac:dyDescent="0.3">
      <c r="A2" s="4">
        <v>38735</v>
      </c>
      <c r="B2">
        <v>16.166</v>
      </c>
      <c r="C2">
        <v>-8.510000000000062E-2</v>
      </c>
      <c r="D2" s="2">
        <v>38735</v>
      </c>
      <c r="E2">
        <v>1</v>
      </c>
      <c r="F2" t="s">
        <v>126</v>
      </c>
      <c r="G2">
        <v>16.168296205172918</v>
      </c>
      <c r="H2">
        <v>15.574430914197061</v>
      </c>
      <c r="I2">
        <v>15.318875963768001</v>
      </c>
      <c r="J2">
        <v>15.20886878530237</v>
      </c>
      <c r="K2">
        <v>15.165344289169139</v>
      </c>
      <c r="L2">
        <v>15.153023778473811</v>
      </c>
      <c r="M2">
        <v>15.155208266799541</v>
      </c>
      <c r="N2">
        <v>15.163731703680259</v>
      </c>
      <c r="O2">
        <v>15.174569482077869</v>
      </c>
      <c r="P2">
        <v>15.18577349130047</v>
      </c>
      <c r="Q2">
        <v>15.19645075726214</v>
      </c>
      <c r="R2">
        <v>15.206242468246071</v>
      </c>
      <c r="S2">
        <v>15.21505420202794</v>
      </c>
      <c r="T2">
        <v>15.2229159125291</v>
      </c>
      <c r="U2">
        <v>15.22990997948726</v>
      </c>
      <c r="V2">
        <v>15.23613514185762</v>
      </c>
      <c r="W2">
        <v>15.24168927771497</v>
      </c>
      <c r="X2">
        <v>15.24666195153365</v>
      </c>
      <c r="Y2">
        <v>15.25113189292491</v>
      </c>
      <c r="Z2">
        <v>15.25516684969385</v>
      </c>
      <c r="AA2">
        <v>15.258824483680341</v>
      </c>
      <c r="AB2">
        <v>15.2621536345448</v>
      </c>
      <c r="AC2">
        <v>15.26519562522315</v>
      </c>
      <c r="AD2">
        <v>15.267985464705729</v>
      </c>
      <c r="AE2">
        <v>15.27055289613728</v>
      </c>
      <c r="AF2">
        <v>15.272923282935659</v>
      </c>
      <c r="AG2">
        <v>15.275118345443479</v>
      </c>
      <c r="AH2">
        <v>15.277156767814841</v>
      </c>
      <c r="AI2">
        <v>15.27905469592142</v>
      </c>
      <c r="AJ2">
        <v>15.280826145443109</v>
      </c>
      <c r="AK2">
        <v>3.5603632129998182E-2</v>
      </c>
      <c r="AL2">
        <v>7.5723359092439324E-2</v>
      </c>
      <c r="AM2">
        <v>9.6128984603350176E-2</v>
      </c>
      <c r="AN2">
        <v>0.10016160467366041</v>
      </c>
      <c r="AO2">
        <v>9.5543837975448298E-2</v>
      </c>
      <c r="AP2">
        <v>8.7395391997418415E-2</v>
      </c>
      <c r="AQ2">
        <v>7.8405684069851489E-2</v>
      </c>
      <c r="AR2">
        <v>6.9805836696501089E-2</v>
      </c>
      <c r="AS2">
        <v>6.2066510848271861E-2</v>
      </c>
      <c r="AT2">
        <v>5.5294482685859243E-2</v>
      </c>
      <c r="AU2">
        <v>4.9438408247118197E-2</v>
      </c>
      <c r="AV2">
        <v>4.4389605352579409E-2</v>
      </c>
      <c r="AW2">
        <v>4.0028514553869243E-2</v>
      </c>
      <c r="AX2">
        <v>3.6244159548239452E-2</v>
      </c>
      <c r="AY2">
        <v>3.2940729482719533E-2</v>
      </c>
      <c r="AZ2">
        <v>3.0038376878279038E-2</v>
      </c>
      <c r="BA2">
        <v>2.7471690640190619E-2</v>
      </c>
      <c r="BB2">
        <v>2.518746320257037E-2</v>
      </c>
      <c r="BC2">
        <v>2.314245902557133E-2</v>
      </c>
      <c r="BD2">
        <v>2.130145321996757E-2</v>
      </c>
      <c r="BE2">
        <v>1.96356079844584E-2</v>
      </c>
      <c r="BF2">
        <v>1.8121169789761641E-2</v>
      </c>
      <c r="BG2">
        <v>1.6738440583129229E-2</v>
      </c>
      <c r="BH2">
        <v>1.547097126365848E-2</v>
      </c>
      <c r="BI2">
        <v>1.430493054002824E-2</v>
      </c>
      <c r="BJ2">
        <v>1.322861017787069E-2</v>
      </c>
      <c r="BK2">
        <v>1.223203560692099E-2</v>
      </c>
      <c r="BL2">
        <v>1.130665778218898E-2</v>
      </c>
      <c r="BM2">
        <v>1.044510781021124E-2</v>
      </c>
      <c r="BN2">
        <v>9.6410002429916375E-3</v>
      </c>
      <c r="BO2">
        <v>1</v>
      </c>
      <c r="BP2">
        <v>-8.510000000000062E-2</v>
      </c>
      <c r="BQ2">
        <v>0.61520485642827494</v>
      </c>
      <c r="BR2">
        <v>0.79857895946879509</v>
      </c>
      <c r="BS2">
        <v>0.84052398429721176</v>
      </c>
      <c r="BT2">
        <v>0.81995272198924951</v>
      </c>
      <c r="BU2">
        <v>0.78481476152820417</v>
      </c>
      <c r="BV2">
        <v>0.75584143333835485</v>
      </c>
      <c r="BW2">
        <v>0.73827217440189585</v>
      </c>
      <c r="BX2">
        <v>0.73119315388067752</v>
      </c>
      <c r="BY2">
        <v>0.73201717800791888</v>
      </c>
      <c r="BZ2">
        <v>0.73817987912687977</v>
      </c>
      <c r="CA2">
        <v>0.74763434732812617</v>
      </c>
      <c r="CB2">
        <v>0.75889730311700299</v>
      </c>
      <c r="CC2">
        <v>0.77095572253280031</v>
      </c>
      <c r="CD2">
        <v>0.78314978416276981</v>
      </c>
      <c r="CE2">
        <v>0.79507034043853342</v>
      </c>
      <c r="CF2">
        <v>0.80647957453441554</v>
      </c>
      <c r="CG2">
        <v>0.8172532655676098</v>
      </c>
      <c r="CH2">
        <v>0.82734031334540359</v>
      </c>
      <c r="CI2">
        <v>0.8367351026435047</v>
      </c>
      <c r="CJ2">
        <v>0.84545904030814023</v>
      </c>
      <c r="CK2">
        <v>0.85354847334982542</v>
      </c>
      <c r="CL2">
        <v>0.86104695832046052</v>
      </c>
      <c r="CM2">
        <v>0.86800044842662383</v>
      </c>
      <c r="CN2">
        <v>0.87445440632061144</v>
      </c>
      <c r="CO2">
        <v>0.88045216689579087</v>
      </c>
      <c r="CP2">
        <v>0.88603409617104079</v>
      </c>
      <c r="CQ2">
        <v>0.89123724524094239</v>
      </c>
      <c r="CR2">
        <v>0.89609530228225132</v>
      </c>
      <c r="CS2">
        <v>0.90063871554727049</v>
      </c>
      <c r="CT2">
        <v>0.90489490678767492</v>
      </c>
      <c r="CU2">
        <v>-0.23213498764228849</v>
      </c>
      <c r="CV2">
        <v>-8.4887055507620653E-3</v>
      </c>
      <c r="CZ2" s="4">
        <v>38718</v>
      </c>
      <c r="DA2" s="4" t="str">
        <f>YEAR(CZ2)&amp;"-"&amp;MONTH(CZ2)</f>
        <v>2006-1</v>
      </c>
      <c r="DB2">
        <f>IFERROR(VLOOKUP(DA2,F:CV,95,FALSE),0)</f>
        <v>-8.4887055507620653E-3</v>
      </c>
    </row>
    <row r="3" spans="1:106" x14ac:dyDescent="0.3">
      <c r="A3" s="4">
        <v>38784</v>
      </c>
      <c r="B3">
        <v>15.2753</v>
      </c>
      <c r="C3">
        <v>0.1227999999999998</v>
      </c>
      <c r="D3" s="2">
        <v>38784</v>
      </c>
      <c r="E3">
        <v>1</v>
      </c>
      <c r="F3" t="s">
        <v>127</v>
      </c>
      <c r="G3">
        <v>15.30377125817337</v>
      </c>
      <c r="H3">
        <v>14.930036710307331</v>
      </c>
      <c r="I3">
        <v>14.71195428245584</v>
      </c>
      <c r="J3">
        <v>14.572015747771671</v>
      </c>
      <c r="K3">
        <v>14.48037638019548</v>
      </c>
      <c r="L3">
        <v>14.417605935818059</v>
      </c>
      <c r="M3">
        <v>14.37242459044189</v>
      </c>
      <c r="N3">
        <v>14.338469627166811</v>
      </c>
      <c r="O3">
        <v>14.312046670084101</v>
      </c>
      <c r="P3">
        <v>14.290905671364319</v>
      </c>
      <c r="Q3">
        <v>14.27360798180926</v>
      </c>
      <c r="R3">
        <v>14.259193142618299</v>
      </c>
      <c r="S3">
        <v>14.24699595221634</v>
      </c>
      <c r="T3">
        <v>14.23654121399194</v>
      </c>
      <c r="U3">
        <v>14.22748044017745</v>
      </c>
      <c r="V3">
        <v>14.219552262958739</v>
      </c>
      <c r="W3">
        <v>14.21255681244668</v>
      </c>
      <c r="X3">
        <v>14.206338634208979</v>
      </c>
      <c r="Y3">
        <v>14.20077500104802</v>
      </c>
      <c r="Z3">
        <v>14.195767731203</v>
      </c>
      <c r="AA3">
        <v>14.191237344200321</v>
      </c>
      <c r="AB3">
        <v>14.18711881056152</v>
      </c>
      <c r="AC3">
        <v>14.18335841028261</v>
      </c>
      <c r="AD3">
        <v>14.17991137669361</v>
      </c>
      <c r="AE3">
        <v>14.176740105791721</v>
      </c>
      <c r="AF3">
        <v>14.173812778805379</v>
      </c>
      <c r="AG3">
        <v>14.17110229085505</v>
      </c>
      <c r="AH3">
        <v>14.168585409186891</v>
      </c>
      <c r="AI3">
        <v>14.166242105564811</v>
      </c>
      <c r="AJ3">
        <v>14.164055022184209</v>
      </c>
      <c r="AK3">
        <v>7.9850649082779057E-2</v>
      </c>
      <c r="AL3">
        <v>0.18775445688764769</v>
      </c>
      <c r="AM3">
        <v>0.21452881733574181</v>
      </c>
      <c r="AN3">
        <v>0.21028119207305809</v>
      </c>
      <c r="AO3">
        <v>0.20174641643182939</v>
      </c>
      <c r="AP3">
        <v>0.19457624884174859</v>
      </c>
      <c r="AQ3">
        <v>0.18913149592351891</v>
      </c>
      <c r="AR3">
        <v>0.184981405041551</v>
      </c>
      <c r="AS3">
        <v>0.1817402788938107</v>
      </c>
      <c r="AT3">
        <v>0.1791447733093392</v>
      </c>
      <c r="AU3">
        <v>0.1770206720893821</v>
      </c>
      <c r="AV3">
        <v>0.17525049016927061</v>
      </c>
      <c r="AW3">
        <v>0.17375262518493881</v>
      </c>
      <c r="AX3">
        <v>0.17246873732219109</v>
      </c>
      <c r="AY3">
        <v>0.1713560338215192</v>
      </c>
      <c r="AZ3">
        <v>0.17038241812744739</v>
      </c>
      <c r="BA3">
        <v>0.16952334543124969</v>
      </c>
      <c r="BB3">
        <v>0.1687597252520803</v>
      </c>
      <c r="BC3">
        <v>0.16807648614349799</v>
      </c>
      <c r="BD3">
        <v>0.16746157094561731</v>
      </c>
      <c r="BE3">
        <v>0.1669052190998794</v>
      </c>
      <c r="BF3">
        <v>0.16639944469465989</v>
      </c>
      <c r="BG3">
        <v>0.16593765067249849</v>
      </c>
      <c r="BH3">
        <v>0.16551433948550989</v>
      </c>
      <c r="BI3">
        <v>0.16512489319347701</v>
      </c>
      <c r="BJ3">
        <v>0.16476540430855019</v>
      </c>
      <c r="BK3">
        <v>0.16443254422988929</v>
      </c>
      <c r="BL3">
        <v>0.16412345987112961</v>
      </c>
      <c r="BM3">
        <v>0.16383569167505921</v>
      </c>
      <c r="BN3">
        <v>0.16356710802539001</v>
      </c>
      <c r="BO3">
        <v>1</v>
      </c>
      <c r="BP3">
        <v>0.1227999999999998</v>
      </c>
      <c r="BQ3">
        <v>0.61520485642827494</v>
      </c>
      <c r="BR3">
        <v>0.79857895946879509</v>
      </c>
      <c r="BS3">
        <v>0.84052398429721176</v>
      </c>
      <c r="BT3">
        <v>0.81995272198924951</v>
      </c>
      <c r="BU3">
        <v>0.78481476152820417</v>
      </c>
      <c r="BV3">
        <v>0.75584143333835485</v>
      </c>
      <c r="BW3">
        <v>0.73827217440189585</v>
      </c>
      <c r="BX3">
        <v>0.73119315388067752</v>
      </c>
      <c r="BY3">
        <v>0.73201717800791888</v>
      </c>
      <c r="BZ3">
        <v>0.73817987912687977</v>
      </c>
      <c r="CA3">
        <v>0.74763434732812617</v>
      </c>
      <c r="CB3">
        <v>0.75889730311700299</v>
      </c>
      <c r="CC3">
        <v>0.77095572253280031</v>
      </c>
      <c r="CD3">
        <v>0.78314978416276981</v>
      </c>
      <c r="CE3">
        <v>0.79507034043853342</v>
      </c>
      <c r="CF3">
        <v>0.80647957453441554</v>
      </c>
      <c r="CG3">
        <v>0.8172532655676098</v>
      </c>
      <c r="CH3">
        <v>0.82734031334540359</v>
      </c>
      <c r="CI3">
        <v>0.8367351026435047</v>
      </c>
      <c r="CJ3">
        <v>0.84545904030814023</v>
      </c>
      <c r="CK3">
        <v>0.85354847334982542</v>
      </c>
      <c r="CL3">
        <v>0.86104695832046052</v>
      </c>
      <c r="CM3">
        <v>0.86800044842662383</v>
      </c>
      <c r="CN3">
        <v>0.87445440632061144</v>
      </c>
      <c r="CO3">
        <v>0.88045216689579087</v>
      </c>
      <c r="CP3">
        <v>0.88603409617104079</v>
      </c>
      <c r="CQ3">
        <v>0.89123724524094239</v>
      </c>
      <c r="CR3">
        <v>0.89609530228225132</v>
      </c>
      <c r="CS3">
        <v>0.90063871554727049</v>
      </c>
      <c r="CT3">
        <v>0.90489490678767492</v>
      </c>
      <c r="CU3">
        <v>6.0300508700577349E-2</v>
      </c>
      <c r="CV3">
        <v>2.2050672676242368E-3</v>
      </c>
      <c r="CZ3" s="4">
        <v>38749</v>
      </c>
      <c r="DA3" s="4" t="str">
        <f t="shared" ref="DA3:DA66" si="0">YEAR(CZ3)&amp;"-"&amp;MONTH(CZ3)</f>
        <v>2006-2</v>
      </c>
      <c r="DB3">
        <f t="shared" ref="DB3:DB66" si="1">IFERROR(VLOOKUP(DA3,F:CV,95,FALSE),0)</f>
        <v>0</v>
      </c>
    </row>
    <row r="4" spans="1:106" x14ac:dyDescent="0.3">
      <c r="A4" s="4">
        <v>38826</v>
      </c>
      <c r="B4">
        <v>14.6501</v>
      </c>
      <c r="C4">
        <v>-1.9399999999999199E-2</v>
      </c>
      <c r="D4" s="2">
        <v>38826</v>
      </c>
      <c r="E4">
        <v>1</v>
      </c>
      <c r="F4" t="s">
        <v>128</v>
      </c>
      <c r="G4">
        <v>14.63942520215936</v>
      </c>
      <c r="H4">
        <v>14.61621302214286</v>
      </c>
      <c r="I4">
        <v>14.723954729484401</v>
      </c>
      <c r="J4">
        <v>14.80558690717778</v>
      </c>
      <c r="K4">
        <v>14.85834920103656</v>
      </c>
      <c r="L4">
        <v>14.89330592008962</v>
      </c>
      <c r="M4">
        <v>14.917857281623141</v>
      </c>
      <c r="N4">
        <v>14.93605632774238</v>
      </c>
      <c r="O4">
        <v>14.950123995405271</v>
      </c>
      <c r="P4">
        <v>14.96134598185823</v>
      </c>
      <c r="Q4">
        <v>14.97051632264608</v>
      </c>
      <c r="R4">
        <v>14.97815442268416</v>
      </c>
      <c r="S4">
        <v>14.98461613871779</v>
      </c>
      <c r="T4">
        <v>14.9901543237893</v>
      </c>
      <c r="U4">
        <v>14.994953942907401</v>
      </c>
      <c r="V4">
        <v>14.99915356328972</v>
      </c>
      <c r="W4">
        <v>15.002859095529921</v>
      </c>
      <c r="X4">
        <v>15.00615289702033</v>
      </c>
      <c r="Y4">
        <v>15.0090999809533</v>
      </c>
      <c r="Z4">
        <v>15.01175235596873</v>
      </c>
      <c r="AA4">
        <v>15.01415212366941</v>
      </c>
      <c r="AB4">
        <v>15.016333730614649</v>
      </c>
      <c r="AC4">
        <v>15.018325632590161</v>
      </c>
      <c r="AD4">
        <v>15.02015154272854</v>
      </c>
      <c r="AE4">
        <v>15.02183138005395</v>
      </c>
      <c r="AF4">
        <v>15.02338199912295</v>
      </c>
      <c r="AG4">
        <v>15.02481775751998</v>
      </c>
      <c r="AH4">
        <v>15.02615096174573</v>
      </c>
      <c r="AI4">
        <v>15.02739222085243</v>
      </c>
      <c r="AJ4">
        <v>15.02855072935202</v>
      </c>
      <c r="AK4">
        <v>-3.3261981074812041E-2</v>
      </c>
      <c r="AL4">
        <v>2.3829394370489251E-2</v>
      </c>
      <c r="AM4">
        <v>1.4085521179890041E-2</v>
      </c>
      <c r="AN4">
        <v>4.3820754095627024E-3</v>
      </c>
      <c r="AO4">
        <v>2.3420969724210039E-2</v>
      </c>
      <c r="AP4">
        <v>6.9302133339650851E-2</v>
      </c>
      <c r="AQ4">
        <v>0.131968617114639</v>
      </c>
      <c r="AR4">
        <v>0.2022417011186004</v>
      </c>
      <c r="AS4">
        <v>0.27380778808728051</v>
      </c>
      <c r="AT4">
        <v>0.34290388956458001</v>
      </c>
      <c r="AU4">
        <v>0.40755929218586218</v>
      </c>
      <c r="AV4">
        <v>0.46693755519022773</v>
      </c>
      <c r="AW4">
        <v>0.52087203712435048</v>
      </c>
      <c r="AX4">
        <v>0.5695651578119616</v>
      </c>
      <c r="AY4">
        <v>0.61340306239140929</v>
      </c>
      <c r="AZ4">
        <v>0.65284577333241955</v>
      </c>
      <c r="BA4">
        <v>0.68836481521252857</v>
      </c>
      <c r="BB4">
        <v>0.72040990157820062</v>
      </c>
      <c r="BC4">
        <v>0.74939297842449015</v>
      </c>
      <c r="BD4">
        <v>0.77568233306788947</v>
      </c>
      <c r="BE4">
        <v>0.79960230147895217</v>
      </c>
      <c r="BF4">
        <v>0.82143588456053251</v>
      </c>
      <c r="BG4">
        <v>0.84142868899609979</v>
      </c>
      <c r="BH4">
        <v>0.85979328759054141</v>
      </c>
      <c r="BI4">
        <v>0.87671350608002818</v>
      </c>
      <c r="BJ4">
        <v>0.89234838907823111</v>
      </c>
      <c r="BK4">
        <v>0.90683574085459639</v>
      </c>
      <c r="BL4">
        <v>0.92029521699492101</v>
      </c>
      <c r="BM4">
        <v>0.93283098561899003</v>
      </c>
      <c r="BN4">
        <v>0.94453399718139863</v>
      </c>
      <c r="BO4">
        <v>1</v>
      </c>
      <c r="BP4">
        <v>-1.9399999999999199E-2</v>
      </c>
      <c r="BQ4">
        <v>0.61520485642827494</v>
      </c>
      <c r="BR4">
        <v>0.79857895946879509</v>
      </c>
      <c r="BS4">
        <v>0.84052398429721176</v>
      </c>
      <c r="BT4">
        <v>0.81995272198924951</v>
      </c>
      <c r="BU4">
        <v>0.78481476152820417</v>
      </c>
      <c r="BV4">
        <v>0.75584143333835485</v>
      </c>
      <c r="BW4">
        <v>0.73827217440189585</v>
      </c>
      <c r="BX4">
        <v>0.73119315388067752</v>
      </c>
      <c r="BY4">
        <v>0.73201717800791888</v>
      </c>
      <c r="BZ4">
        <v>0.73817987912687977</v>
      </c>
      <c r="CA4">
        <v>0.74763434732812617</v>
      </c>
      <c r="CB4">
        <v>0.75889730311700299</v>
      </c>
      <c r="CC4">
        <v>0.77095572253280031</v>
      </c>
      <c r="CD4">
        <v>0.78314978416276981</v>
      </c>
      <c r="CE4">
        <v>0.79507034043853342</v>
      </c>
      <c r="CF4">
        <v>0.80647957453441554</v>
      </c>
      <c r="CG4">
        <v>0.8172532655676098</v>
      </c>
      <c r="CH4">
        <v>0.82734031334540359</v>
      </c>
      <c r="CI4">
        <v>0.8367351026435047</v>
      </c>
      <c r="CJ4">
        <v>0.84545904030814023</v>
      </c>
      <c r="CK4">
        <v>0.85354847334982542</v>
      </c>
      <c r="CL4">
        <v>0.86104695832046052</v>
      </c>
      <c r="CM4">
        <v>0.86800044842662383</v>
      </c>
      <c r="CN4">
        <v>0.87445440632061144</v>
      </c>
      <c r="CO4">
        <v>0.88045216689579087</v>
      </c>
      <c r="CP4">
        <v>0.88603409617104079</v>
      </c>
      <c r="CQ4">
        <v>0.89123724524094239</v>
      </c>
      <c r="CR4">
        <v>0.89609530228225132</v>
      </c>
      <c r="CS4">
        <v>0.90063871554727049</v>
      </c>
      <c r="CT4">
        <v>0.90489490678767492</v>
      </c>
      <c r="CU4">
        <v>3.8732763195831819</v>
      </c>
      <c r="CV4">
        <v>0.14163785704008791</v>
      </c>
      <c r="CZ4" s="4">
        <v>38777</v>
      </c>
      <c r="DA4" s="4" t="str">
        <f t="shared" si="0"/>
        <v>2006-3</v>
      </c>
      <c r="DB4">
        <f t="shared" si="1"/>
        <v>2.2050672676242368E-3</v>
      </c>
    </row>
    <row r="5" spans="1:106" x14ac:dyDescent="0.3">
      <c r="A5" s="4">
        <v>38868</v>
      </c>
      <c r="B5">
        <v>15.5581</v>
      </c>
      <c r="C5">
        <v>0.2823999999999991</v>
      </c>
      <c r="D5" s="2">
        <v>38868</v>
      </c>
      <c r="E5">
        <v>1</v>
      </c>
      <c r="F5" t="s">
        <v>129</v>
      </c>
      <c r="G5">
        <v>15.650953862386331</v>
      </c>
      <c r="H5">
        <v>16.233859054267761</v>
      </c>
      <c r="I5">
        <v>16.49247813011014</v>
      </c>
      <c r="J5">
        <v>16.647477146067121</v>
      </c>
      <c r="K5">
        <v>16.762076682820329</v>
      </c>
      <c r="L5">
        <v>16.854363373368141</v>
      </c>
      <c r="M5">
        <v>16.931023784747499</v>
      </c>
      <c r="N5">
        <v>16.995472388699842</v>
      </c>
      <c r="O5">
        <v>17.049989221223122</v>
      </c>
      <c r="P5">
        <v>17.096331347161531</v>
      </c>
      <c r="Q5">
        <v>17.135925834409079</v>
      </c>
      <c r="R5">
        <v>17.169945743516731</v>
      </c>
      <c r="S5">
        <v>17.199353863054281</v>
      </c>
      <c r="T5">
        <v>17.224936958178489</v>
      </c>
      <c r="U5">
        <v>17.24733569375687</v>
      </c>
      <c r="V5">
        <v>17.26707090292085</v>
      </c>
      <c r="W5">
        <v>17.284566117580638</v>
      </c>
      <c r="X5">
        <v>17.30016641901253</v>
      </c>
      <c r="Y5">
        <v>17.314153896916181</v>
      </c>
      <c r="Z5">
        <v>17.326760143581101</v>
      </c>
      <c r="AA5">
        <v>17.338176252461999</v>
      </c>
      <c r="AB5">
        <v>17.348560770915199</v>
      </c>
      <c r="AC5">
        <v>17.358046005886969</v>
      </c>
      <c r="AD5">
        <v>17.366743019549379</v>
      </c>
      <c r="AE5">
        <v>17.374745590887741</v>
      </c>
      <c r="AF5">
        <v>17.38213336464155</v>
      </c>
      <c r="AG5">
        <v>17.388974362769108</v>
      </c>
      <c r="AH5">
        <v>17.395326995804201</v>
      </c>
      <c r="AI5">
        <v>17.401241681258451</v>
      </c>
      <c r="AJ5">
        <v>17.406762152432702</v>
      </c>
      <c r="AK5">
        <v>-0.19966274771711839</v>
      </c>
      <c r="AL5">
        <v>-0.24154219645680899</v>
      </c>
      <c r="AM5">
        <v>-0.27153278130868941</v>
      </c>
      <c r="AN5">
        <v>-0.28875783725064252</v>
      </c>
      <c r="AO5">
        <v>-0.29738355411676309</v>
      </c>
      <c r="AP5">
        <v>-0.30053753096774122</v>
      </c>
      <c r="AQ5">
        <v>-0.30035434370118708</v>
      </c>
      <c r="AR5">
        <v>-0.29826400483079141</v>
      </c>
      <c r="AS5">
        <v>-0.2951933745046702</v>
      </c>
      <c r="AT5">
        <v>-0.2917190798154401</v>
      </c>
      <c r="AU5">
        <v>-0.28818275020265821</v>
      </c>
      <c r="AV5">
        <v>-0.28477402507343191</v>
      </c>
      <c r="AW5">
        <v>-0.2815877450263109</v>
      </c>
      <c r="AX5">
        <v>-0.27866188713733558</v>
      </c>
      <c r="AY5">
        <v>-0.27600190797038948</v>
      </c>
      <c r="AZ5">
        <v>-0.2735958861030916</v>
      </c>
      <c r="BA5">
        <v>-0.27142364179685791</v>
      </c>
      <c r="BB5">
        <v>-0.26946202527809859</v>
      </c>
      <c r="BC5">
        <v>-0.26768783197159252</v>
      </c>
      <c r="BD5">
        <v>-0.26607928780833129</v>
      </c>
      <c r="BE5">
        <v>-0.26461669965183893</v>
      </c>
      <c r="BF5">
        <v>-0.26328263766176008</v>
      </c>
      <c r="BG5">
        <v>-0.26206187038703987</v>
      </c>
      <c r="BH5">
        <v>-0.26094118193185167</v>
      </c>
      <c r="BI5">
        <v>-0.25990914442505902</v>
      </c>
      <c r="BJ5">
        <v>-0.25895588531157898</v>
      </c>
      <c r="BK5">
        <v>-0.25807286920753819</v>
      </c>
      <c r="BL5">
        <v>-0.25725270279706791</v>
      </c>
      <c r="BM5">
        <v>-0.25648896508805658</v>
      </c>
      <c r="BN5">
        <v>-0.25577606217832027</v>
      </c>
      <c r="BO5">
        <v>1</v>
      </c>
      <c r="BP5">
        <v>0.2823999999999991</v>
      </c>
      <c r="BQ5">
        <v>0.61520485642827494</v>
      </c>
      <c r="BR5">
        <v>0.79857895946879509</v>
      </c>
      <c r="BS5">
        <v>0.84052398429721176</v>
      </c>
      <c r="BT5">
        <v>0.81995272198924951</v>
      </c>
      <c r="BU5">
        <v>0.78481476152820417</v>
      </c>
      <c r="BV5">
        <v>0.75584143333835485</v>
      </c>
      <c r="BW5">
        <v>0.73827217440189585</v>
      </c>
      <c r="BX5">
        <v>0.73119315388067752</v>
      </c>
      <c r="BY5">
        <v>0.73201717800791888</v>
      </c>
      <c r="BZ5">
        <v>0.73817987912687977</v>
      </c>
      <c r="CA5">
        <v>0.74763434732812617</v>
      </c>
      <c r="CB5">
        <v>0.75889730311700299</v>
      </c>
      <c r="CC5">
        <v>0.77095572253280031</v>
      </c>
      <c r="CD5">
        <v>0.78314978416276981</v>
      </c>
      <c r="CE5">
        <v>0.79507034043853342</v>
      </c>
      <c r="CF5">
        <v>0.80647957453441554</v>
      </c>
      <c r="CG5">
        <v>0.8172532655676098</v>
      </c>
      <c r="CH5">
        <v>0.82734031334540359</v>
      </c>
      <c r="CI5">
        <v>0.8367351026435047</v>
      </c>
      <c r="CJ5">
        <v>0.84545904030814023</v>
      </c>
      <c r="CK5">
        <v>0.85354847334982542</v>
      </c>
      <c r="CL5">
        <v>0.86104695832046052</v>
      </c>
      <c r="CM5">
        <v>0.86800044842662383</v>
      </c>
      <c r="CN5">
        <v>0.87445440632061144</v>
      </c>
      <c r="CO5">
        <v>0.88045216689579087</v>
      </c>
      <c r="CP5">
        <v>0.88603409617104079</v>
      </c>
      <c r="CQ5">
        <v>0.89123724524094239</v>
      </c>
      <c r="CR5">
        <v>0.89609530228225132</v>
      </c>
      <c r="CS5">
        <v>0.90063871554727049</v>
      </c>
      <c r="CT5">
        <v>0.90489490678767492</v>
      </c>
      <c r="CU5">
        <v>5.198398763145437E-2</v>
      </c>
      <c r="CV5">
        <v>1.900948964392497E-3</v>
      </c>
      <c r="CZ5" s="4">
        <v>38808</v>
      </c>
      <c r="DA5" s="4" t="str">
        <f t="shared" si="0"/>
        <v>2006-4</v>
      </c>
      <c r="DB5">
        <f t="shared" si="1"/>
        <v>0.14163785704008791</v>
      </c>
    </row>
    <row r="6" spans="1:106" x14ac:dyDescent="0.3">
      <c r="A6" s="4">
        <v>38917</v>
      </c>
      <c r="B6">
        <v>14.530799999999999</v>
      </c>
      <c r="C6">
        <v>-0.16009999999999991</v>
      </c>
      <c r="D6" s="2">
        <v>38917</v>
      </c>
      <c r="E6">
        <v>1</v>
      </c>
      <c r="F6" t="s">
        <v>130</v>
      </c>
      <c r="G6">
        <v>14.56141104212214</v>
      </c>
      <c r="H6">
        <v>14.930508171999049</v>
      </c>
      <c r="I6">
        <v>15.213151272020641</v>
      </c>
      <c r="J6">
        <v>15.430707050528561</v>
      </c>
      <c r="K6">
        <v>15.598196819778551</v>
      </c>
      <c r="L6">
        <v>15.72665991578037</v>
      </c>
      <c r="M6">
        <v>15.82574870113957</v>
      </c>
      <c r="N6">
        <v>15.903185842614119</v>
      </c>
      <c r="O6">
        <v>15.96472369900869</v>
      </c>
      <c r="P6">
        <v>16.01449772832089</v>
      </c>
      <c r="Q6">
        <v>16.05544629073411</v>
      </c>
      <c r="R6">
        <v>16.089662218519919</v>
      </c>
      <c r="S6">
        <v>16.11865185033907</v>
      </c>
      <c r="T6">
        <v>16.143515485727349</v>
      </c>
      <c r="U6">
        <v>16.16507023144035</v>
      </c>
      <c r="V6">
        <v>16.183933179000888</v>
      </c>
      <c r="W6">
        <v>16.2005779892623</v>
      </c>
      <c r="X6">
        <v>16.21537379496402</v>
      </c>
      <c r="Y6">
        <v>16.228612317065469</v>
      </c>
      <c r="Z6">
        <v>16.240527055609551</v>
      </c>
      <c r="AA6">
        <v>16.251307084915641</v>
      </c>
      <c r="AB6">
        <v>16.261107122780938</v>
      </c>
      <c r="AC6">
        <v>16.270054987974909</v>
      </c>
      <c r="AD6">
        <v>16.278257199567179</v>
      </c>
      <c r="AE6">
        <v>16.285803234971262</v>
      </c>
      <c r="AF6">
        <v>16.292768806411789</v>
      </c>
      <c r="AG6">
        <v>16.29921840971782</v>
      </c>
      <c r="AH6">
        <v>16.305207327121941</v>
      </c>
      <c r="AI6">
        <v>16.310783215759152</v>
      </c>
      <c r="AJ6">
        <v>16.315987378495102</v>
      </c>
      <c r="AK6">
        <v>-6.7848237382358789E-2</v>
      </c>
      <c r="AL6">
        <v>-0.17619202733591879</v>
      </c>
      <c r="AM6">
        <v>-0.2501214078775611</v>
      </c>
      <c r="AN6">
        <v>-0.2877033049060902</v>
      </c>
      <c r="AO6">
        <v>-0.30376460996897953</v>
      </c>
      <c r="AP6">
        <v>-0.30919836616654273</v>
      </c>
      <c r="AQ6">
        <v>-0.30996520817677897</v>
      </c>
      <c r="AR6">
        <v>-0.30892841944974953</v>
      </c>
      <c r="AS6">
        <v>-0.3073458836993197</v>
      </c>
      <c r="AT6">
        <v>-0.30572264560684909</v>
      </c>
      <c r="AU6">
        <v>-0.3042350905525204</v>
      </c>
      <c r="AV6">
        <v>-0.30292582019665909</v>
      </c>
      <c r="AW6">
        <v>-0.3017880466768581</v>
      </c>
      <c r="AX6">
        <v>-0.30080010655467149</v>
      </c>
      <c r="AY6">
        <v>-0.29993854916931889</v>
      </c>
      <c r="AZ6">
        <v>-0.29918245682236128</v>
      </c>
      <c r="BA6">
        <v>-0.2985143916279398</v>
      </c>
      <c r="BB6">
        <v>-0.29792017411445221</v>
      </c>
      <c r="BC6">
        <v>-0.29738834884496163</v>
      </c>
      <c r="BD6">
        <v>-0.29690964177858697</v>
      </c>
      <c r="BE6">
        <v>-0.29647649957410138</v>
      </c>
      <c r="BF6">
        <v>-0.29608272321521772</v>
      </c>
      <c r="BG6">
        <v>-0.29572318391686281</v>
      </c>
      <c r="BH6">
        <v>-0.29539360445434681</v>
      </c>
      <c r="BI6">
        <v>-0.29509039062969927</v>
      </c>
      <c r="BJ6">
        <v>-0.29481050065394138</v>
      </c>
      <c r="BK6">
        <v>-0.29455134315096032</v>
      </c>
      <c r="BL6">
        <v>-0.29431069685045941</v>
      </c>
      <c r="BM6">
        <v>-0.29408664682722829</v>
      </c>
      <c r="BN6">
        <v>-0.29387753346442841</v>
      </c>
      <c r="BO6">
        <v>1</v>
      </c>
      <c r="BP6">
        <v>-0.16009999999999991</v>
      </c>
      <c r="BQ6">
        <v>0.61520485642827494</v>
      </c>
      <c r="BR6">
        <v>0.79857895946879509</v>
      </c>
      <c r="BS6">
        <v>0.84052398429721176</v>
      </c>
      <c r="BT6">
        <v>0.81995272198924951</v>
      </c>
      <c r="BU6">
        <v>0.78481476152820417</v>
      </c>
      <c r="BV6">
        <v>0.75584143333835485</v>
      </c>
      <c r="BW6">
        <v>0.73827217440189585</v>
      </c>
      <c r="BX6">
        <v>0.73119315388067752</v>
      </c>
      <c r="BY6">
        <v>0.73201717800791888</v>
      </c>
      <c r="BZ6">
        <v>0.73817987912687977</v>
      </c>
      <c r="CA6">
        <v>0.74763434732812617</v>
      </c>
      <c r="CB6">
        <v>0.75889730311700299</v>
      </c>
      <c r="CC6">
        <v>0.77095572253280031</v>
      </c>
      <c r="CD6">
        <v>0.78314978416276981</v>
      </c>
      <c r="CE6">
        <v>0.79507034043853342</v>
      </c>
      <c r="CF6">
        <v>0.80647957453441554</v>
      </c>
      <c r="CG6">
        <v>0.8172532655676098</v>
      </c>
      <c r="CH6">
        <v>0.82734031334540359</v>
      </c>
      <c r="CI6">
        <v>0.8367351026435047</v>
      </c>
      <c r="CJ6">
        <v>0.84545904030814023</v>
      </c>
      <c r="CK6">
        <v>0.85354847334982542</v>
      </c>
      <c r="CL6">
        <v>0.86104695832046052</v>
      </c>
      <c r="CM6">
        <v>0.86800044842662383</v>
      </c>
      <c r="CN6">
        <v>0.87445440632061144</v>
      </c>
      <c r="CO6">
        <v>0.88045216689579087</v>
      </c>
      <c r="CP6">
        <v>0.88603409617104079</v>
      </c>
      <c r="CQ6">
        <v>0.89123724524094239</v>
      </c>
      <c r="CR6">
        <v>0.89609530228225132</v>
      </c>
      <c r="CS6">
        <v>0.90063871554727049</v>
      </c>
      <c r="CT6">
        <v>0.90489490678767492</v>
      </c>
      <c r="CU6">
        <v>-0.29455752634240778</v>
      </c>
      <c r="CV6">
        <v>-1.0771371150369561E-2</v>
      </c>
      <c r="CZ6" s="4">
        <v>38838</v>
      </c>
      <c r="DA6" s="4" t="str">
        <f t="shared" si="0"/>
        <v>2006-5</v>
      </c>
      <c r="DB6">
        <f t="shared" si="1"/>
        <v>1.900948964392497E-3</v>
      </c>
    </row>
    <row r="7" spans="1:106" x14ac:dyDescent="0.3">
      <c r="A7" s="4">
        <v>38959</v>
      </c>
      <c r="B7">
        <v>14.2456</v>
      </c>
      <c r="C7">
        <v>-8.6299999999999599E-2</v>
      </c>
      <c r="D7" s="2">
        <v>38959</v>
      </c>
      <c r="E7">
        <v>1</v>
      </c>
      <c r="F7" t="s">
        <v>131</v>
      </c>
      <c r="G7">
        <v>14.249509932321571</v>
      </c>
      <c r="H7">
        <v>14.41389894389936</v>
      </c>
      <c r="I7">
        <v>14.563717942299411</v>
      </c>
      <c r="J7">
        <v>14.688528812424741</v>
      </c>
      <c r="K7">
        <v>14.786576542764131</v>
      </c>
      <c r="L7">
        <v>14.861840428459701</v>
      </c>
      <c r="M7">
        <v>14.919655780580181</v>
      </c>
      <c r="N7">
        <v>14.964640219649469</v>
      </c>
      <c r="O7">
        <v>15.00026836065382</v>
      </c>
      <c r="P7">
        <v>15.02902109417103</v>
      </c>
      <c r="Q7">
        <v>15.05264321818073</v>
      </c>
      <c r="R7">
        <v>15.07236587302075</v>
      </c>
      <c r="S7">
        <v>15.08906873622173</v>
      </c>
      <c r="T7">
        <v>15.103391031723721</v>
      </c>
      <c r="U7">
        <v>15.115805817456581</v>
      </c>
      <c r="V7">
        <v>15.12666956997132</v>
      </c>
      <c r="W7">
        <v>15.136255545432009</v>
      </c>
      <c r="X7">
        <v>15.14477653141766</v>
      </c>
      <c r="Y7">
        <v>15.15240061686335</v>
      </c>
      <c r="Z7">
        <v>15.15926231104933</v>
      </c>
      <c r="AA7">
        <v>15.16547051713416</v>
      </c>
      <c r="AB7">
        <v>15.17111434335358</v>
      </c>
      <c r="AC7">
        <v>15.17626740302908</v>
      </c>
      <c r="AD7">
        <v>15.180991041427561</v>
      </c>
      <c r="AE7">
        <v>15.185336788892011</v>
      </c>
      <c r="AF7">
        <v>15.189348248142361</v>
      </c>
      <c r="AG7">
        <v>15.193062562282959</v>
      </c>
      <c r="AH7">
        <v>15.196511568278209</v>
      </c>
      <c r="AI7">
        <v>15.19972271179391</v>
      </c>
      <c r="AJ7">
        <v>15.20271977907632</v>
      </c>
      <c r="AK7">
        <v>-1.5911791908070679E-2</v>
      </c>
      <c r="AL7">
        <v>-2.1506980785691351E-2</v>
      </c>
      <c r="AM7">
        <v>-4.102190492342217E-2</v>
      </c>
      <c r="AN7">
        <v>-5.6175448727261212E-2</v>
      </c>
      <c r="AO7">
        <v>-6.4944001805219642E-2</v>
      </c>
      <c r="AP7">
        <v>-6.9582867045420826E-2</v>
      </c>
      <c r="AQ7">
        <v>-7.2020248853629454E-2</v>
      </c>
      <c r="AR7">
        <v>-7.3363052172931376E-2</v>
      </c>
      <c r="AS7">
        <v>-7.4168892524310692E-2</v>
      </c>
      <c r="AT7">
        <v>-7.4703919226850601E-2</v>
      </c>
      <c r="AU7">
        <v>-7.5093404884819748E-2</v>
      </c>
      <c r="AV7">
        <v>-7.5397357805332632E-2</v>
      </c>
      <c r="AW7">
        <v>-7.5645930455099375E-2</v>
      </c>
      <c r="AX7">
        <v>-7.5855449397298713E-2</v>
      </c>
      <c r="AY7">
        <v>-7.6035594301490761E-2</v>
      </c>
      <c r="AZ7">
        <v>-7.6192643313568453E-2</v>
      </c>
      <c r="BA7">
        <v>-7.6330985774170301E-2</v>
      </c>
      <c r="BB7">
        <v>-7.6453865761045847E-2</v>
      </c>
      <c r="BC7">
        <v>-7.6563775173108084E-2</v>
      </c>
      <c r="BD7">
        <v>-7.6662679610262074E-2</v>
      </c>
      <c r="BE7">
        <v>-7.6752159104298556E-2</v>
      </c>
      <c r="BF7">
        <v>-7.6833501971917073E-2</v>
      </c>
      <c r="BG7">
        <v>-7.690777072259003E-2</v>
      </c>
      <c r="BH7">
        <v>-7.6975850092200204E-2</v>
      </c>
      <c r="BI7">
        <v>-7.7038482989419066E-2</v>
      </c>
      <c r="BJ7">
        <v>-7.709629792420003E-2</v>
      </c>
      <c r="BK7">
        <v>-7.714983025304889E-2</v>
      </c>
      <c r="BL7">
        <v>-7.719953883717956E-2</v>
      </c>
      <c r="BM7">
        <v>-7.7245819240411961E-2</v>
      </c>
      <c r="BN7">
        <v>-7.728901428240853E-2</v>
      </c>
      <c r="BO7">
        <v>1</v>
      </c>
      <c r="BP7">
        <v>-8.6299999999999599E-2</v>
      </c>
      <c r="BQ7">
        <v>0.61520485642827494</v>
      </c>
      <c r="BR7">
        <v>0.79857895946879509</v>
      </c>
      <c r="BS7">
        <v>0.84052398429721176</v>
      </c>
      <c r="BT7">
        <v>0.81995272198924951</v>
      </c>
      <c r="BU7">
        <v>0.78481476152820417</v>
      </c>
      <c r="BV7">
        <v>0.75584143333835485</v>
      </c>
      <c r="BW7">
        <v>0.73827217440189585</v>
      </c>
      <c r="BX7">
        <v>0.73119315388067752</v>
      </c>
      <c r="BY7">
        <v>0.73201717800791888</v>
      </c>
      <c r="BZ7">
        <v>0.73817987912687977</v>
      </c>
      <c r="CA7">
        <v>0.74763434732812617</v>
      </c>
      <c r="CB7">
        <v>0.75889730311700299</v>
      </c>
      <c r="CC7">
        <v>0.77095572253280031</v>
      </c>
      <c r="CD7">
        <v>0.78314978416276981</v>
      </c>
      <c r="CE7">
        <v>0.79507034043853342</v>
      </c>
      <c r="CF7">
        <v>0.80647957453441554</v>
      </c>
      <c r="CG7">
        <v>0.8172532655676098</v>
      </c>
      <c r="CH7">
        <v>0.82734031334540359</v>
      </c>
      <c r="CI7">
        <v>0.8367351026435047</v>
      </c>
      <c r="CJ7">
        <v>0.84545904030814023</v>
      </c>
      <c r="CK7">
        <v>0.85354847334982542</v>
      </c>
      <c r="CL7">
        <v>0.86104695832046052</v>
      </c>
      <c r="CM7">
        <v>0.86800044842662383</v>
      </c>
      <c r="CN7">
        <v>0.87445440632061144</v>
      </c>
      <c r="CO7">
        <v>0.88045216689579087</v>
      </c>
      <c r="CP7">
        <v>0.88603409617104079</v>
      </c>
      <c r="CQ7">
        <v>0.89123724524094239</v>
      </c>
      <c r="CR7">
        <v>0.89609530228225132</v>
      </c>
      <c r="CS7">
        <v>0.90063871554727049</v>
      </c>
      <c r="CT7">
        <v>0.90489490678767492</v>
      </c>
      <c r="CU7">
        <v>-0.10517827906229379</v>
      </c>
      <c r="CV7">
        <v>-3.8461562833066319E-3</v>
      </c>
      <c r="CZ7" s="4">
        <v>38869</v>
      </c>
      <c r="DA7" s="4" t="str">
        <f t="shared" si="0"/>
        <v>2006-6</v>
      </c>
      <c r="DB7">
        <f t="shared" si="1"/>
        <v>0</v>
      </c>
    </row>
    <row r="8" spans="1:106" x14ac:dyDescent="0.3">
      <c r="A8" s="4">
        <v>39007</v>
      </c>
      <c r="B8">
        <v>13.3161</v>
      </c>
      <c r="C8">
        <v>-2.4899999999998809E-2</v>
      </c>
      <c r="D8" s="2">
        <v>39007</v>
      </c>
      <c r="E8">
        <v>1</v>
      </c>
      <c r="F8" t="s">
        <v>100</v>
      </c>
      <c r="G8">
        <v>13.362722178708051</v>
      </c>
      <c r="H8">
        <v>13.48977282749275</v>
      </c>
      <c r="I8">
        <v>13.647478550111369</v>
      </c>
      <c r="J8">
        <v>13.751940412962091</v>
      </c>
      <c r="K8">
        <v>13.811760494758159</v>
      </c>
      <c r="L8">
        <v>13.84345331190447</v>
      </c>
      <c r="M8">
        <v>13.85872004229963</v>
      </c>
      <c r="N8">
        <v>13.864676158326329</v>
      </c>
      <c r="O8">
        <v>13.865478914082621</v>
      </c>
      <c r="P8">
        <v>13.86353139695982</v>
      </c>
      <c r="Q8">
        <v>13.86021521004602</v>
      </c>
      <c r="R8">
        <v>13.85631712212067</v>
      </c>
      <c r="S8">
        <v>13.85227654403716</v>
      </c>
      <c r="T8">
        <v>13.8483300516528</v>
      </c>
      <c r="U8">
        <v>13.84459641233294</v>
      </c>
      <c r="V8">
        <v>13.84112683766617</v>
      </c>
      <c r="W8">
        <v>13.837934701634859</v>
      </c>
      <c r="X8">
        <v>13.83501304480073</v>
      </c>
      <c r="Y8">
        <v>13.832344786461301</v>
      </c>
      <c r="Z8">
        <v>13.82990858243261</v>
      </c>
      <c r="AA8">
        <v>13.82768209167107</v>
      </c>
      <c r="AB8">
        <v>13.825643712770461</v>
      </c>
      <c r="AC8">
        <v>13.823773428650689</v>
      </c>
      <c r="AD8">
        <v>13.82205314222902</v>
      </c>
      <c r="AE8">
        <v>13.82046673114807</v>
      </c>
      <c r="AF8">
        <v>13.818999956016929</v>
      </c>
      <c r="AG8">
        <v>13.81764030014228</v>
      </c>
      <c r="AH8">
        <v>13.81637678484233</v>
      </c>
      <c r="AI8">
        <v>13.815199784289749</v>
      </c>
      <c r="AJ8">
        <v>13.81410085200827</v>
      </c>
      <c r="AK8">
        <v>3.1438612491431428E-2</v>
      </c>
      <c r="AL8">
        <v>2.961126621714882E-2</v>
      </c>
      <c r="AM8">
        <v>2.4469815239838159E-2</v>
      </c>
      <c r="AN8">
        <v>2.500073020009097E-2</v>
      </c>
      <c r="AO8">
        <v>3.0210837530530551E-2</v>
      </c>
      <c r="AP8">
        <v>3.8084483214598563E-2</v>
      </c>
      <c r="AQ8">
        <v>4.7109536228360227E-2</v>
      </c>
      <c r="AR8">
        <v>5.6342750009070741E-2</v>
      </c>
      <c r="AS8">
        <v>6.5250460098949858E-2</v>
      </c>
      <c r="AT8">
        <v>7.3561627336438562E-2</v>
      </c>
      <c r="AU8">
        <v>8.1164342843880632E-2</v>
      </c>
      <c r="AV8">
        <v>8.803860788547091E-2</v>
      </c>
      <c r="AW8">
        <v>9.4214347604699711E-2</v>
      </c>
      <c r="AX8">
        <v>9.9745943663178238E-2</v>
      </c>
      <c r="AY8">
        <v>0.1046972626210998</v>
      </c>
      <c r="AZ8">
        <v>0.10913321396619929</v>
      </c>
      <c r="BA8">
        <v>0.1131152895518799</v>
      </c>
      <c r="BB8">
        <v>0.1166994744766239</v>
      </c>
      <c r="BC8">
        <v>0.11993552718599081</v>
      </c>
      <c r="BD8">
        <v>0.12286701459479051</v>
      </c>
      <c r="BE8">
        <v>0.1255317328037098</v>
      </c>
      <c r="BF8">
        <v>0.12796229660358979</v>
      </c>
      <c r="BG8">
        <v>0.13018677489560029</v>
      </c>
      <c r="BH8">
        <v>0.13222930608149139</v>
      </c>
      <c r="BI8">
        <v>0.13411066128622909</v>
      </c>
      <c r="BJ8">
        <v>0.13584874280388171</v>
      </c>
      <c r="BK8">
        <v>0.13745901598156959</v>
      </c>
      <c r="BL8">
        <v>0.1389548783622683</v>
      </c>
      <c r="BM8">
        <v>0.14034797245774119</v>
      </c>
      <c r="BN8">
        <v>0.14164844934061091</v>
      </c>
      <c r="BO8">
        <v>1</v>
      </c>
      <c r="BP8">
        <v>-2.4899999999998809E-2</v>
      </c>
      <c r="BQ8">
        <v>0.61520485642827494</v>
      </c>
      <c r="BR8">
        <v>0.79857895946879509</v>
      </c>
      <c r="BS8">
        <v>0.84052398429721176</v>
      </c>
      <c r="BT8">
        <v>0.81995272198924951</v>
      </c>
      <c r="BU8">
        <v>0.78481476152820417</v>
      </c>
      <c r="BV8">
        <v>0.75584143333835485</v>
      </c>
      <c r="BW8">
        <v>0.73827217440189585</v>
      </c>
      <c r="BX8">
        <v>0.73119315388067752</v>
      </c>
      <c r="BY8">
        <v>0.73201717800791888</v>
      </c>
      <c r="BZ8">
        <v>0.73817987912687977</v>
      </c>
      <c r="CA8">
        <v>0.74763434732812617</v>
      </c>
      <c r="CB8">
        <v>0.75889730311700299</v>
      </c>
      <c r="CC8">
        <v>0.77095572253280031</v>
      </c>
      <c r="CD8">
        <v>0.78314978416276981</v>
      </c>
      <c r="CE8">
        <v>0.79507034043853342</v>
      </c>
      <c r="CF8">
        <v>0.80647957453441554</v>
      </c>
      <c r="CG8">
        <v>0.8172532655676098</v>
      </c>
      <c r="CH8">
        <v>0.82734031334540359</v>
      </c>
      <c r="CI8">
        <v>0.8367351026435047</v>
      </c>
      <c r="CJ8">
        <v>0.84545904030814023</v>
      </c>
      <c r="CK8">
        <v>0.85354847334982542</v>
      </c>
      <c r="CL8">
        <v>0.86104695832046052</v>
      </c>
      <c r="CM8">
        <v>0.86800044842662383</v>
      </c>
      <c r="CN8">
        <v>0.87445440632061144</v>
      </c>
      <c r="CO8">
        <v>0.88045216689579087</v>
      </c>
      <c r="CP8">
        <v>0.88603409617104079</v>
      </c>
      <c r="CQ8">
        <v>0.89123724524094239</v>
      </c>
      <c r="CR8">
        <v>0.89609530228225132</v>
      </c>
      <c r="CS8">
        <v>0.90063871554727049</v>
      </c>
      <c r="CT8">
        <v>0.90489490678767492</v>
      </c>
      <c r="CU8">
        <v>0.44137122711432092</v>
      </c>
      <c r="CV8">
        <v>1.6140050337114551E-2</v>
      </c>
      <c r="CZ8" s="4">
        <v>38899</v>
      </c>
      <c r="DA8" s="4" t="str">
        <f t="shared" si="0"/>
        <v>2006-7</v>
      </c>
      <c r="DB8">
        <f t="shared" si="1"/>
        <v>-1.0771371150369561E-2</v>
      </c>
    </row>
    <row r="9" spans="1:106" x14ac:dyDescent="0.3">
      <c r="A9" s="4">
        <v>39050</v>
      </c>
      <c r="B9">
        <v>12.943899999999999</v>
      </c>
      <c r="C9">
        <v>-5.5300000000000793E-2</v>
      </c>
      <c r="D9" s="2">
        <v>39050</v>
      </c>
      <c r="E9">
        <v>1</v>
      </c>
      <c r="F9" t="s">
        <v>101</v>
      </c>
      <c r="G9">
        <v>12.952558690281981</v>
      </c>
      <c r="H9">
        <v>13.080743485320429</v>
      </c>
      <c r="I9">
        <v>13.263818543015271</v>
      </c>
      <c r="J9">
        <v>13.396395211305849</v>
      </c>
      <c r="K9">
        <v>13.48167626088099</v>
      </c>
      <c r="L9">
        <v>13.53646996333357</v>
      </c>
      <c r="M9">
        <v>13.573233336875839</v>
      </c>
      <c r="N9">
        <v>13.59933560826385</v>
      </c>
      <c r="O9">
        <v>13.61888091424076</v>
      </c>
      <c r="P9">
        <v>13.634161587827711</v>
      </c>
      <c r="Q9">
        <v>13.646505490128609</v>
      </c>
      <c r="R9">
        <v>13.65672386136435</v>
      </c>
      <c r="S9">
        <v>13.66534151148416</v>
      </c>
      <c r="T9">
        <v>13.672716232674681</v>
      </c>
      <c r="U9">
        <v>13.679102833812349</v>
      </c>
      <c r="V9">
        <v>13.68468916336848</v>
      </c>
      <c r="W9">
        <v>13.689617498398849</v>
      </c>
      <c r="X9">
        <v>13.69399793056904</v>
      </c>
      <c r="Y9">
        <v>13.697917141841559</v>
      </c>
      <c r="Z9">
        <v>13.70144438356777</v>
      </c>
      <c r="AA9">
        <v>13.70463567847696</v>
      </c>
      <c r="AB9">
        <v>13.707536848204819</v>
      </c>
      <c r="AC9">
        <v>13.710185739384849</v>
      </c>
      <c r="AD9">
        <v>13.71261388849322</v>
      </c>
      <c r="AE9">
        <v>13.714847785228409</v>
      </c>
      <c r="AF9">
        <v>13.71690984358009</v>
      </c>
      <c r="AG9">
        <v>13.71881915680134</v>
      </c>
      <c r="AH9">
        <v>13.72059209048062</v>
      </c>
      <c r="AI9">
        <v>13.722242752861501</v>
      </c>
      <c r="AJ9">
        <v>13.72378337107971</v>
      </c>
      <c r="AK9">
        <v>-1.6136421388981859E-2</v>
      </c>
      <c r="AL9">
        <v>-3.5402241843019773E-2</v>
      </c>
      <c r="AM9">
        <v>-4.4998244564409262E-2</v>
      </c>
      <c r="AN9">
        <v>-4.6533192137498958E-2</v>
      </c>
      <c r="AO9">
        <v>-4.4312124455419877E-2</v>
      </c>
      <c r="AP9">
        <v>-4.093475678527092E-2</v>
      </c>
      <c r="AQ9">
        <v>-3.7553967360359763E-2</v>
      </c>
      <c r="AR9">
        <v>-3.4564758051631728E-2</v>
      </c>
      <c r="AS9">
        <v>-3.2038061428149689E-2</v>
      </c>
      <c r="AT9">
        <v>-2.9929976135061761E-2</v>
      </c>
      <c r="AU9">
        <v>-2.8168773422939001E-2</v>
      </c>
      <c r="AV9">
        <v>-2.668608414188078E-2</v>
      </c>
      <c r="AW9">
        <v>-2.5425383322717821E-2</v>
      </c>
      <c r="AX9">
        <v>-2.4342315542750011E-2</v>
      </c>
      <c r="AY9">
        <v>-2.3402669526189971E-2</v>
      </c>
      <c r="AZ9">
        <v>-2.2580086575141319E-2</v>
      </c>
      <c r="BA9">
        <v>-2.185412265759901E-2</v>
      </c>
      <c r="BB9">
        <v>-2.1208760116939729E-2</v>
      </c>
      <c r="BC9">
        <v>-2.0631306391852181E-2</v>
      </c>
      <c r="BD9">
        <v>-2.011158859917828E-2</v>
      </c>
      <c r="BE9">
        <v>-1.9641364046870891E-2</v>
      </c>
      <c r="BF9">
        <v>-1.9213885739556961E-2</v>
      </c>
      <c r="BG9">
        <v>-1.8823578896977718E-2</v>
      </c>
      <c r="BH9">
        <v>-1.8465797405788461E-2</v>
      </c>
      <c r="BI9">
        <v>-1.8136638348781989E-2</v>
      </c>
      <c r="BJ9">
        <v>-1.78327991861611E-2</v>
      </c>
      <c r="BK9">
        <v>-1.7551466615339351E-2</v>
      </c>
      <c r="BL9">
        <v>-1.7290229223158701E-2</v>
      </c>
      <c r="BM9">
        <v>-1.7047008200929529E-2</v>
      </c>
      <c r="BN9">
        <v>-1.682000191276067E-2</v>
      </c>
      <c r="BO9">
        <v>1</v>
      </c>
      <c r="BP9">
        <v>-5.5300000000000793E-2</v>
      </c>
      <c r="BQ9">
        <v>0.61520485642827494</v>
      </c>
      <c r="BR9">
        <v>0.79857895946879509</v>
      </c>
      <c r="BS9">
        <v>0.84052398429721176</v>
      </c>
      <c r="BT9">
        <v>0.81995272198924951</v>
      </c>
      <c r="BU9">
        <v>0.78481476152820417</v>
      </c>
      <c r="BV9">
        <v>0.75584143333835485</v>
      </c>
      <c r="BW9">
        <v>0.73827217440189585</v>
      </c>
      <c r="BX9">
        <v>0.73119315388067752</v>
      </c>
      <c r="BY9">
        <v>0.73201717800791888</v>
      </c>
      <c r="BZ9">
        <v>0.73817987912687977</v>
      </c>
      <c r="CA9">
        <v>0.74763434732812617</v>
      </c>
      <c r="CB9">
        <v>0.75889730311700299</v>
      </c>
      <c r="CC9">
        <v>0.77095572253280031</v>
      </c>
      <c r="CD9">
        <v>0.78314978416276981</v>
      </c>
      <c r="CE9">
        <v>0.79507034043853342</v>
      </c>
      <c r="CF9">
        <v>0.80647957453441554</v>
      </c>
      <c r="CG9">
        <v>0.8172532655676098</v>
      </c>
      <c r="CH9">
        <v>0.82734031334540359</v>
      </c>
      <c r="CI9">
        <v>0.8367351026435047</v>
      </c>
      <c r="CJ9">
        <v>0.84545904030814023</v>
      </c>
      <c r="CK9">
        <v>0.85354847334982542</v>
      </c>
      <c r="CL9">
        <v>0.86104695832046052</v>
      </c>
      <c r="CM9">
        <v>0.86800044842662383</v>
      </c>
      <c r="CN9">
        <v>0.87445440632061144</v>
      </c>
      <c r="CO9">
        <v>0.88045216689579087</v>
      </c>
      <c r="CP9">
        <v>0.88603409617104079</v>
      </c>
      <c r="CQ9">
        <v>0.89123724524094239</v>
      </c>
      <c r="CR9">
        <v>0.89609530228225132</v>
      </c>
      <c r="CS9">
        <v>0.90063871554727049</v>
      </c>
      <c r="CT9">
        <v>0.90489490678767492</v>
      </c>
      <c r="CU9">
        <v>5.5658830529493789E-2</v>
      </c>
      <c r="CV9">
        <v>2.035330513781491E-3</v>
      </c>
      <c r="CZ9" s="4">
        <v>38930</v>
      </c>
      <c r="DA9" s="4" t="str">
        <f t="shared" si="0"/>
        <v>2006-8</v>
      </c>
      <c r="DB9">
        <f t="shared" si="1"/>
        <v>-3.8461562833066319E-3</v>
      </c>
    </row>
    <row r="10" spans="1:106" x14ac:dyDescent="0.3">
      <c r="A10" s="4">
        <v>39106</v>
      </c>
      <c r="B10">
        <v>12.470599999999999</v>
      </c>
      <c r="C10">
        <v>2.8899999999998371E-2</v>
      </c>
      <c r="D10" s="2">
        <v>39106</v>
      </c>
      <c r="E10">
        <v>1</v>
      </c>
      <c r="F10" t="s">
        <v>132</v>
      </c>
      <c r="G10">
        <v>12.474552739701871</v>
      </c>
      <c r="H10">
        <v>12.4006476521081</v>
      </c>
      <c r="I10">
        <v>12.438399174082431</v>
      </c>
      <c r="J10">
        <v>12.496912017020939</v>
      </c>
      <c r="K10">
        <v>12.54971139390992</v>
      </c>
      <c r="L10">
        <v>12.59195025296747</v>
      </c>
      <c r="M10">
        <v>12.624776619940921</v>
      </c>
      <c r="N10">
        <v>12.650369928410219</v>
      </c>
      <c r="O10">
        <v>12.670626660912269</v>
      </c>
      <c r="P10">
        <v>12.68695710844508</v>
      </c>
      <c r="Q10">
        <v>12.700362643529839</v>
      </c>
      <c r="R10">
        <v>12.711549507569609</v>
      </c>
      <c r="S10">
        <v>12.72102078330488</v>
      </c>
      <c r="T10">
        <v>12.72914093268079</v>
      </c>
      <c r="U10">
        <v>12.73617906340005</v>
      </c>
      <c r="V10">
        <v>12.7423376605994</v>
      </c>
      <c r="W10">
        <v>12.747771797999</v>
      </c>
      <c r="X10">
        <v>12.75260217053731</v>
      </c>
      <c r="Y10">
        <v>12.756924092600009</v>
      </c>
      <c r="Z10">
        <v>12.760813825855781</v>
      </c>
      <c r="AA10">
        <v>12.764333109504671</v>
      </c>
      <c r="AB10">
        <v>12.767532458685359</v>
      </c>
      <c r="AC10">
        <v>12.77045360373122</v>
      </c>
      <c r="AD10">
        <v>12.773131320072361</v>
      </c>
      <c r="AE10">
        <v>12.77559481912323</v>
      </c>
      <c r="AF10">
        <v>12.77786881825299</v>
      </c>
      <c r="AG10">
        <v>12.779974373004819</v>
      </c>
      <c r="AH10">
        <v>12.781929530989361</v>
      </c>
      <c r="AI10">
        <v>12.783749850492439</v>
      </c>
      <c r="AJ10">
        <v>12.785448815362081</v>
      </c>
      <c r="AK10">
        <v>4.9649800128729993E-2</v>
      </c>
      <c r="AL10">
        <v>2.124413282206028E-2</v>
      </c>
      <c r="AM10">
        <v>6.5007510855803474E-3</v>
      </c>
      <c r="AN10">
        <v>6.2972334631083982E-4</v>
      </c>
      <c r="AO10">
        <v>-4.0733145572691143E-3</v>
      </c>
      <c r="AP10">
        <v>-9.3044773658288449E-3</v>
      </c>
      <c r="AQ10">
        <v>-1.474460802692157E-2</v>
      </c>
      <c r="AR10">
        <v>-1.9904727972368971E-2</v>
      </c>
      <c r="AS10">
        <v>-2.452428818637031E-2</v>
      </c>
      <c r="AT10">
        <v>-2.853705685520147E-2</v>
      </c>
      <c r="AU10">
        <v>-3.197897441125086E-2</v>
      </c>
      <c r="AV10">
        <v>-3.4924395431119137E-2</v>
      </c>
      <c r="AW10">
        <v>-3.745341671580249E-2</v>
      </c>
      <c r="AX10">
        <v>-3.9638391410340652E-2</v>
      </c>
      <c r="AY10">
        <v>-4.1540041156851608E-2</v>
      </c>
      <c r="AZ10">
        <v>-4.3207671547548898E-2</v>
      </c>
      <c r="BA10">
        <v>-4.4680797931377469E-2</v>
      </c>
      <c r="BB10">
        <v>-4.5991012687659698E-2</v>
      </c>
      <c r="BC10">
        <v>-4.7163659293039117E-2</v>
      </c>
      <c r="BD10">
        <v>-4.8219199340241659E-2</v>
      </c>
      <c r="BE10">
        <v>-4.9174283189550749E-2</v>
      </c>
      <c r="BF10">
        <v>-5.0042573445770337E-2</v>
      </c>
      <c r="BG10">
        <v>-5.0835374707741472E-2</v>
      </c>
      <c r="BH10">
        <v>-5.1562115723410067E-2</v>
      </c>
      <c r="BI10">
        <v>-5.2230720390571861E-2</v>
      </c>
      <c r="BJ10">
        <v>-5.2847895246570083E-2</v>
      </c>
      <c r="BK10">
        <v>-5.3419354037689708E-2</v>
      </c>
      <c r="BL10">
        <v>-5.3949994608910153E-2</v>
      </c>
      <c r="BM10">
        <v>-5.444403939756981E-2</v>
      </c>
      <c r="BN10">
        <v>-5.4905147920280228E-2</v>
      </c>
      <c r="BO10">
        <v>1</v>
      </c>
      <c r="BP10">
        <v>2.8899999999998371E-2</v>
      </c>
      <c r="BQ10">
        <v>0.61520485642827494</v>
      </c>
      <c r="BR10">
        <v>0.79857895946879509</v>
      </c>
      <c r="BS10">
        <v>0.84052398429721176</v>
      </c>
      <c r="BT10">
        <v>0.81995272198924951</v>
      </c>
      <c r="BU10">
        <v>0.78481476152820417</v>
      </c>
      <c r="BV10">
        <v>0.75584143333835485</v>
      </c>
      <c r="BW10">
        <v>0.73827217440189585</v>
      </c>
      <c r="BX10">
        <v>0.73119315388067752</v>
      </c>
      <c r="BY10">
        <v>0.73201717800791888</v>
      </c>
      <c r="BZ10">
        <v>0.73817987912687977</v>
      </c>
      <c r="CA10">
        <v>0.74763434732812617</v>
      </c>
      <c r="CB10">
        <v>0.75889730311700299</v>
      </c>
      <c r="CC10">
        <v>0.77095572253280031</v>
      </c>
      <c r="CD10">
        <v>0.78314978416276981</v>
      </c>
      <c r="CE10">
        <v>0.79507034043853342</v>
      </c>
      <c r="CF10">
        <v>0.80647957453441554</v>
      </c>
      <c r="CG10">
        <v>0.8172532655676098</v>
      </c>
      <c r="CH10">
        <v>0.82734031334540359</v>
      </c>
      <c r="CI10">
        <v>0.8367351026435047</v>
      </c>
      <c r="CJ10">
        <v>0.84545904030814023</v>
      </c>
      <c r="CK10">
        <v>0.85354847334982542</v>
      </c>
      <c r="CL10">
        <v>0.86104695832046052</v>
      </c>
      <c r="CM10">
        <v>0.86800044842662383</v>
      </c>
      <c r="CN10">
        <v>0.87445440632061144</v>
      </c>
      <c r="CO10">
        <v>0.88045216689579087</v>
      </c>
      <c r="CP10">
        <v>0.88603409617104079</v>
      </c>
      <c r="CQ10">
        <v>0.89123724524094239</v>
      </c>
      <c r="CR10">
        <v>0.89609530228225132</v>
      </c>
      <c r="CS10">
        <v>0.90063871554727049</v>
      </c>
      <c r="CT10">
        <v>0.90489490678767492</v>
      </c>
      <c r="CU10">
        <v>-0.27138511916265551</v>
      </c>
      <c r="CV10">
        <v>-9.9240032311724968E-3</v>
      </c>
      <c r="CZ10" s="4">
        <v>38961</v>
      </c>
      <c r="DA10" s="4" t="str">
        <f t="shared" si="0"/>
        <v>2006-9</v>
      </c>
      <c r="DB10">
        <f t="shared" si="1"/>
        <v>0</v>
      </c>
    </row>
    <row r="11" spans="1:106" x14ac:dyDescent="0.3">
      <c r="A11" s="4">
        <v>39148</v>
      </c>
      <c r="B11">
        <v>12.022399999999999</v>
      </c>
      <c r="C11">
        <v>-0.12870000000000029</v>
      </c>
      <c r="D11" s="2">
        <v>39148</v>
      </c>
      <c r="E11">
        <v>1</v>
      </c>
      <c r="F11" t="s">
        <v>133</v>
      </c>
      <c r="G11">
        <v>12.033713831172269</v>
      </c>
      <c r="H11">
        <v>11.975174280145319</v>
      </c>
      <c r="I11">
        <v>12.04157261435534</v>
      </c>
      <c r="J11">
        <v>12.10465490107873</v>
      </c>
      <c r="K11">
        <v>12.150547877228581</v>
      </c>
      <c r="L11">
        <v>12.183131734722</v>
      </c>
      <c r="M11">
        <v>12.20687842263602</v>
      </c>
      <c r="N11">
        <v>12.224798281298069</v>
      </c>
      <c r="O11">
        <v>12.23876114335604</v>
      </c>
      <c r="P11">
        <v>12.24993716058766</v>
      </c>
      <c r="Q11">
        <v>12.259082468722029</v>
      </c>
      <c r="R11">
        <v>12.26670384987446</v>
      </c>
      <c r="S11">
        <v>12.273152776083339</v>
      </c>
      <c r="T11">
        <v>12.27868044170199</v>
      </c>
      <c r="U11">
        <v>12.283471088491</v>
      </c>
      <c r="V11">
        <v>12.287662905155701</v>
      </c>
      <c r="W11">
        <v>12.29136156707972</v>
      </c>
      <c r="X11">
        <v>12.294649266603511</v>
      </c>
      <c r="Y11">
        <v>12.29759089250115</v>
      </c>
      <c r="Z11">
        <v>12.30023835581078</v>
      </c>
      <c r="AA11">
        <v>12.302633679757969</v>
      </c>
      <c r="AB11">
        <v>12.304811246982791</v>
      </c>
      <c r="AC11">
        <v>12.30679946053589</v>
      </c>
      <c r="AD11">
        <v>12.30862198962625</v>
      </c>
      <c r="AE11">
        <v>12.31029871638937</v>
      </c>
      <c r="AF11">
        <v>12.311846464170721</v>
      </c>
      <c r="AG11">
        <v>12.31327956396826</v>
      </c>
      <c r="AH11">
        <v>12.31461029949455</v>
      </c>
      <c r="AI11">
        <v>12.315849260156959</v>
      </c>
      <c r="AJ11">
        <v>12.317005623441879</v>
      </c>
      <c r="AK11">
        <v>-6.1434516897421083E-2</v>
      </c>
      <c r="AL11">
        <v>-5.7891843560208052E-2</v>
      </c>
      <c r="AM11">
        <v>-4.6119977571610349E-2</v>
      </c>
      <c r="AN11">
        <v>-4.0331856460460003E-2</v>
      </c>
      <c r="AO11">
        <v>-3.9405448710120083E-2</v>
      </c>
      <c r="AP11">
        <v>-4.0668387384179987E-2</v>
      </c>
      <c r="AQ11">
        <v>-4.2568725261549638E-2</v>
      </c>
      <c r="AR11">
        <v>-4.4456106009439722E-2</v>
      </c>
      <c r="AS11">
        <v>-4.6123406879020827E-2</v>
      </c>
      <c r="AT11">
        <v>-4.7539851112111009E-2</v>
      </c>
      <c r="AU11">
        <v>-4.8732179980570223E-2</v>
      </c>
      <c r="AV11">
        <v>-4.9739110009340948E-2</v>
      </c>
      <c r="AW11">
        <v>-5.0596389089911042E-2</v>
      </c>
      <c r="AX11">
        <v>-5.1333264868491213E-2</v>
      </c>
      <c r="AY11">
        <v>-5.1972697809871349E-2</v>
      </c>
      <c r="AZ11">
        <v>-5.2532516300139782E-2</v>
      </c>
      <c r="BA11">
        <v>-5.3026596196909637E-2</v>
      </c>
      <c r="BB11">
        <v>-5.3465825871370498E-2</v>
      </c>
      <c r="BC11">
        <v>-5.385883928875046E-2</v>
      </c>
      <c r="BD11">
        <v>-5.4212558514130649E-2</v>
      </c>
      <c r="BE11">
        <v>-5.4532592963530753E-2</v>
      </c>
      <c r="BF11">
        <v>-5.482353444404886E-2</v>
      </c>
      <c r="BG11">
        <v>-5.5089177080150258E-2</v>
      </c>
      <c r="BH11">
        <v>-5.533268299027938E-2</v>
      </c>
      <c r="BI11">
        <v>-5.5556708489618252E-2</v>
      </c>
      <c r="BJ11">
        <v>-5.5763501282189758E-2</v>
      </c>
      <c r="BK11">
        <v>-5.5954976099389597E-2</v>
      </c>
      <c r="BL11">
        <v>-5.6132774147510389E-2</v>
      </c>
      <c r="BM11">
        <v>-5.6298310262651093E-2</v>
      </c>
      <c r="BN11">
        <v>-5.6452810637319217E-2</v>
      </c>
      <c r="BO11">
        <v>1</v>
      </c>
      <c r="BP11">
        <v>-0.12870000000000029</v>
      </c>
      <c r="BQ11">
        <v>0.61520485642827494</v>
      </c>
      <c r="BR11">
        <v>0.79857895946879509</v>
      </c>
      <c r="BS11">
        <v>0.84052398429721176</v>
      </c>
      <c r="BT11">
        <v>0.81995272198924951</v>
      </c>
      <c r="BU11">
        <v>0.78481476152820417</v>
      </c>
      <c r="BV11">
        <v>0.75584143333835485</v>
      </c>
      <c r="BW11">
        <v>0.73827217440189585</v>
      </c>
      <c r="BX11">
        <v>0.73119315388067752</v>
      </c>
      <c r="BY11">
        <v>0.73201717800791888</v>
      </c>
      <c r="BZ11">
        <v>0.73817987912687977</v>
      </c>
      <c r="CA11">
        <v>0.74763434732812617</v>
      </c>
      <c r="CB11">
        <v>0.75889730311700299</v>
      </c>
      <c r="CC11">
        <v>0.77095572253280031</v>
      </c>
      <c r="CD11">
        <v>0.78314978416276981</v>
      </c>
      <c r="CE11">
        <v>0.79507034043853342</v>
      </c>
      <c r="CF11">
        <v>0.80647957453441554</v>
      </c>
      <c r="CG11">
        <v>0.8172532655676098</v>
      </c>
      <c r="CH11">
        <v>0.82734031334540359</v>
      </c>
      <c r="CI11">
        <v>0.8367351026435047</v>
      </c>
      <c r="CJ11">
        <v>0.84545904030814023</v>
      </c>
      <c r="CK11">
        <v>0.85354847334982542</v>
      </c>
      <c r="CL11">
        <v>0.86104695832046052</v>
      </c>
      <c r="CM11">
        <v>0.86800044842662383</v>
      </c>
      <c r="CN11">
        <v>0.87445440632061144</v>
      </c>
      <c r="CO11">
        <v>0.88045216689579087</v>
      </c>
      <c r="CP11">
        <v>0.88603409617104079</v>
      </c>
      <c r="CQ11">
        <v>0.89123724524094239</v>
      </c>
      <c r="CR11">
        <v>0.89609530228225132</v>
      </c>
      <c r="CS11">
        <v>0.90063871554727049</v>
      </c>
      <c r="CT11">
        <v>0.90489490678767492</v>
      </c>
      <c r="CU11">
        <v>-3.0983049076376602E-2</v>
      </c>
      <c r="CV11">
        <v>-1.13298724740044E-3</v>
      </c>
      <c r="CZ11" s="4">
        <v>38991</v>
      </c>
      <c r="DA11" s="4" t="str">
        <f t="shared" si="0"/>
        <v>2006-10</v>
      </c>
      <c r="DB11">
        <f t="shared" si="1"/>
        <v>1.6140050337114551E-2</v>
      </c>
    </row>
    <row r="12" spans="1:106" x14ac:dyDescent="0.3">
      <c r="A12" s="4">
        <v>39190</v>
      </c>
      <c r="B12">
        <v>11.7136</v>
      </c>
      <c r="C12">
        <v>-0.10880000000000049</v>
      </c>
      <c r="D12" s="2">
        <v>39190</v>
      </c>
      <c r="E12">
        <v>1</v>
      </c>
      <c r="F12" t="s">
        <v>134</v>
      </c>
      <c r="G12">
        <v>11.741862399943271</v>
      </c>
      <c r="H12">
        <v>11.3911781312417</v>
      </c>
      <c r="I12">
        <v>11.228551593024021</v>
      </c>
      <c r="J12">
        <v>11.15089524193815</v>
      </c>
      <c r="K12">
        <v>11.111173581785319</v>
      </c>
      <c r="L12">
        <v>11.0887603931171</v>
      </c>
      <c r="M12">
        <v>11.074679650947459</v>
      </c>
      <c r="N12">
        <v>11.064949151471451</v>
      </c>
      <c r="O12">
        <v>11.05771938255068</v>
      </c>
      <c r="P12">
        <v>11.05206883913576</v>
      </c>
      <c r="Q12">
        <v>11.04749691393906</v>
      </c>
      <c r="R12">
        <v>11.0437063405065</v>
      </c>
      <c r="S12">
        <v>11.040506152500869</v>
      </c>
      <c r="T12">
        <v>11.03776579844493</v>
      </c>
      <c r="U12">
        <v>11.03539179979958</v>
      </c>
      <c r="V12">
        <v>11.033314905257409</v>
      </c>
      <c r="W12">
        <v>11.031482479260911</v>
      </c>
      <c r="X12">
        <v>11.02985370218609</v>
      </c>
      <c r="Y12">
        <v>11.028396391815731</v>
      </c>
      <c r="Z12">
        <v>11.027084818365941</v>
      </c>
      <c r="AA12">
        <v>11.0258981587666</v>
      </c>
      <c r="AB12">
        <v>11.02481937805549</v>
      </c>
      <c r="AC12">
        <v>11.02383440462572</v>
      </c>
      <c r="AD12">
        <v>11.022931512408009</v>
      </c>
      <c r="AE12">
        <v>11.02210085160049</v>
      </c>
      <c r="AF12">
        <v>11.0213340877897</v>
      </c>
      <c r="AG12">
        <v>11.02062412130228</v>
      </c>
      <c r="AH12">
        <v>11.01996486670825</v>
      </c>
      <c r="AI12">
        <v>11.019351077948791</v>
      </c>
      <c r="AJ12">
        <v>11.018778208440141</v>
      </c>
      <c r="AK12">
        <v>-4.156720951333881E-2</v>
      </c>
      <c r="AL12">
        <v>-6.1464113143468779E-2</v>
      </c>
      <c r="AM12">
        <v>-6.9287707695169232E-2</v>
      </c>
      <c r="AN12">
        <v>-6.8926605476139713E-2</v>
      </c>
      <c r="AO12">
        <v>-6.5350887375949185E-2</v>
      </c>
      <c r="AP12">
        <v>-6.1139172678789322E-2</v>
      </c>
      <c r="AQ12">
        <v>-5.7272996822231192E-2</v>
      </c>
      <c r="AR12">
        <v>-5.400180570174129E-2</v>
      </c>
      <c r="AS12">
        <v>-5.1304448504938087E-2</v>
      </c>
      <c r="AT12">
        <v>-4.9085585181599001E-2</v>
      </c>
      <c r="AU12">
        <v>-4.7246450618450453E-2</v>
      </c>
      <c r="AV12">
        <v>-4.5704793651649922E-2</v>
      </c>
      <c r="AW12">
        <v>-4.4396911628950868E-2</v>
      </c>
      <c r="AX12">
        <v>-4.3274603880739448E-2</v>
      </c>
      <c r="AY12">
        <v>-4.2301470462289707E-2</v>
      </c>
      <c r="AZ12">
        <v>-4.1449807965319607E-2</v>
      </c>
      <c r="BA12">
        <v>-4.0698278971762043E-2</v>
      </c>
      <c r="BB12">
        <v>-4.0030230746060269E-2</v>
      </c>
      <c r="BC12">
        <v>-3.9432495302181181E-2</v>
      </c>
      <c r="BD12">
        <v>-3.8894530503450042E-2</v>
      </c>
      <c r="BE12">
        <v>-3.8407799411178438E-2</v>
      </c>
      <c r="BF12">
        <v>-3.7965316230719637E-2</v>
      </c>
      <c r="BG12">
        <v>-3.7561309717272451E-2</v>
      </c>
      <c r="BH12">
        <v>-3.7190970366719263E-2</v>
      </c>
      <c r="BI12">
        <v>-3.6850258147730131E-2</v>
      </c>
      <c r="BJ12">
        <v>-3.653575455514968E-2</v>
      </c>
      <c r="BK12">
        <v>-3.6244547522930048E-2</v>
      </c>
      <c r="BL12">
        <v>-3.597414099228935E-2</v>
      </c>
      <c r="BM12">
        <v>-3.5722383187641427E-2</v>
      </c>
      <c r="BN12">
        <v>-3.5487409236539591E-2</v>
      </c>
      <c r="BO12">
        <v>1</v>
      </c>
      <c r="BP12">
        <v>-0.10880000000000049</v>
      </c>
      <c r="BQ12">
        <v>0.61520485642827494</v>
      </c>
      <c r="BR12">
        <v>0.79857895946879509</v>
      </c>
      <c r="BS12">
        <v>0.84052398429721176</v>
      </c>
      <c r="BT12">
        <v>0.81995272198924951</v>
      </c>
      <c r="BU12">
        <v>0.78481476152820417</v>
      </c>
      <c r="BV12">
        <v>0.75584143333835485</v>
      </c>
      <c r="BW12">
        <v>0.73827217440189585</v>
      </c>
      <c r="BX12">
        <v>0.73119315388067752</v>
      </c>
      <c r="BY12">
        <v>0.73201717800791888</v>
      </c>
      <c r="BZ12">
        <v>0.73817987912687977</v>
      </c>
      <c r="CA12">
        <v>0.74763434732812617</v>
      </c>
      <c r="CB12">
        <v>0.75889730311700299</v>
      </c>
      <c r="CC12">
        <v>0.77095572253280031</v>
      </c>
      <c r="CD12">
        <v>0.78314978416276981</v>
      </c>
      <c r="CE12">
        <v>0.79507034043853342</v>
      </c>
      <c r="CF12">
        <v>0.80647957453441554</v>
      </c>
      <c r="CG12">
        <v>0.8172532655676098</v>
      </c>
      <c r="CH12">
        <v>0.82734031334540359</v>
      </c>
      <c r="CI12">
        <v>0.8367351026435047</v>
      </c>
      <c r="CJ12">
        <v>0.84545904030814023</v>
      </c>
      <c r="CK12">
        <v>0.85354847334982542</v>
      </c>
      <c r="CL12">
        <v>0.86104695832046052</v>
      </c>
      <c r="CM12">
        <v>0.86800044842662383</v>
      </c>
      <c r="CN12">
        <v>0.87445440632061144</v>
      </c>
      <c r="CO12">
        <v>0.88045216689579087</v>
      </c>
      <c r="CP12">
        <v>0.88603409617104079</v>
      </c>
      <c r="CQ12">
        <v>0.89123724524094239</v>
      </c>
      <c r="CR12">
        <v>0.89609530228225132</v>
      </c>
      <c r="CS12">
        <v>0.90063871554727049</v>
      </c>
      <c r="CT12">
        <v>0.90489490678767492</v>
      </c>
      <c r="CU12">
        <v>6.8297069501168317E-2</v>
      </c>
      <c r="CV12">
        <v>2.497485272959927E-3</v>
      </c>
      <c r="CZ12" s="4">
        <v>39022</v>
      </c>
      <c r="DA12" s="4" t="str">
        <f t="shared" si="0"/>
        <v>2006-11</v>
      </c>
      <c r="DB12">
        <f t="shared" si="1"/>
        <v>2.035330513781491E-3</v>
      </c>
    </row>
    <row r="13" spans="1:106" x14ac:dyDescent="0.3">
      <c r="A13" s="4">
        <v>39239</v>
      </c>
      <c r="B13">
        <v>11.1023</v>
      </c>
      <c r="C13">
        <v>0.16859999999999961</v>
      </c>
      <c r="D13" s="2">
        <v>39239</v>
      </c>
      <c r="E13">
        <v>1</v>
      </c>
      <c r="F13" t="s">
        <v>135</v>
      </c>
      <c r="G13">
        <v>11.1010009530119</v>
      </c>
      <c r="H13">
        <v>10.67452882636411</v>
      </c>
      <c r="I13">
        <v>10.493757310864551</v>
      </c>
      <c r="J13">
        <v>10.400410409988959</v>
      </c>
      <c r="K13">
        <v>10.344186713047209</v>
      </c>
      <c r="L13">
        <v>10.30668891786758</v>
      </c>
      <c r="M13">
        <v>10.27990370172397</v>
      </c>
      <c r="N13">
        <v>10.25981471456819</v>
      </c>
      <c r="O13">
        <v>10.244189941575939</v>
      </c>
      <c r="P13">
        <v>10.23169012282251</v>
      </c>
      <c r="Q13">
        <v>10.2214629983631</v>
      </c>
      <c r="R13">
        <v>10.212940394645219</v>
      </c>
      <c r="S13">
        <v>10.205728960729971</v>
      </c>
      <c r="T13">
        <v>10.19954773165975</v>
      </c>
      <c r="U13">
        <v>10.194190666465561</v>
      </c>
      <c r="V13">
        <v>10.18950323442065</v>
      </c>
      <c r="W13">
        <v>10.185367264969249</v>
      </c>
      <c r="X13">
        <v>10.181690847679119</v>
      </c>
      <c r="Y13">
        <v>10.17840142168269</v>
      </c>
      <c r="Z13">
        <v>10.175440938285901</v>
      </c>
      <c r="AA13">
        <v>10.1727624056888</v>
      </c>
      <c r="AB13">
        <v>10.170327376055081</v>
      </c>
      <c r="AC13">
        <v>10.168104088128629</v>
      </c>
      <c r="AD13">
        <v>10.16606607419606</v>
      </c>
      <c r="AE13">
        <v>10.164191101378099</v>
      </c>
      <c r="AF13">
        <v>10.162460357238441</v>
      </c>
      <c r="AG13">
        <v>10.160857816368379</v>
      </c>
      <c r="AH13">
        <v>10.15936974270333</v>
      </c>
      <c r="AI13">
        <v>10.15798429480828</v>
      </c>
      <c r="AJ13">
        <v>10.15669121010623</v>
      </c>
      <c r="AK13">
        <v>5.0254895874360273E-2</v>
      </c>
      <c r="AL13">
        <v>6.109131802032941E-2</v>
      </c>
      <c r="AM13">
        <v>5.5995903230270372E-2</v>
      </c>
      <c r="AN13">
        <v>5.2021893598608322E-2</v>
      </c>
      <c r="AO13">
        <v>4.9494704287539548E-2</v>
      </c>
      <c r="AP13">
        <v>4.7797917169280169E-2</v>
      </c>
      <c r="AQ13">
        <v>4.6584999942881573E-2</v>
      </c>
      <c r="AR13">
        <v>4.5675243676928552E-2</v>
      </c>
      <c r="AS13">
        <v>4.4967650562538708E-2</v>
      </c>
      <c r="AT13">
        <v>4.4401575724499757E-2</v>
      </c>
      <c r="AU13">
        <v>4.3938423560069502E-2</v>
      </c>
      <c r="AV13">
        <v>4.355246342136887E-2</v>
      </c>
      <c r="AW13">
        <v>4.3225881765419423E-2</v>
      </c>
      <c r="AX13">
        <v>4.2945954631750993E-2</v>
      </c>
      <c r="AY13">
        <v>4.270335111590029E-2</v>
      </c>
      <c r="AZ13">
        <v>4.249107303952826E-2</v>
      </c>
      <c r="BA13">
        <v>4.2303768854498713E-2</v>
      </c>
      <c r="BB13">
        <v>4.2137276245590272E-2</v>
      </c>
      <c r="BC13">
        <v>4.1988309174449512E-2</v>
      </c>
      <c r="BD13">
        <v>4.1854238810429933E-2</v>
      </c>
      <c r="BE13">
        <v>4.1732937052499253E-2</v>
      </c>
      <c r="BF13">
        <v>4.1622662727110793E-2</v>
      </c>
      <c r="BG13">
        <v>4.1521977473490068E-2</v>
      </c>
      <c r="BH13">
        <v>4.1429682657678768E-2</v>
      </c>
      <c r="BI13">
        <v>4.1344771427141318E-2</v>
      </c>
      <c r="BJ13">
        <v>4.1266391829708482E-2</v>
      </c>
      <c r="BK13">
        <v>4.1193818128389743E-2</v>
      </c>
      <c r="BL13">
        <v>4.11264282628796E-2</v>
      </c>
      <c r="BM13">
        <v>4.1063685974298991E-2</v>
      </c>
      <c r="BN13">
        <v>4.1005126504950702E-2</v>
      </c>
      <c r="BO13">
        <v>1</v>
      </c>
      <c r="BP13">
        <v>0.16859999999999961</v>
      </c>
      <c r="BQ13">
        <v>0.61520485642827494</v>
      </c>
      <c r="BR13">
        <v>0.79857895946879509</v>
      </c>
      <c r="BS13">
        <v>0.84052398429721176</v>
      </c>
      <c r="BT13">
        <v>0.81995272198924951</v>
      </c>
      <c r="BU13">
        <v>0.78481476152820417</v>
      </c>
      <c r="BV13">
        <v>0.75584143333835485</v>
      </c>
      <c r="BW13">
        <v>0.73827217440189585</v>
      </c>
      <c r="BX13">
        <v>0.73119315388067752</v>
      </c>
      <c r="BY13">
        <v>0.73201717800791888</v>
      </c>
      <c r="BZ13">
        <v>0.73817987912687977</v>
      </c>
      <c r="CA13">
        <v>0.74763434732812617</v>
      </c>
      <c r="CB13">
        <v>0.75889730311700299</v>
      </c>
      <c r="CC13">
        <v>0.77095572253280031</v>
      </c>
      <c r="CD13">
        <v>0.78314978416276981</v>
      </c>
      <c r="CE13">
        <v>0.79507034043853342</v>
      </c>
      <c r="CF13">
        <v>0.80647957453441554</v>
      </c>
      <c r="CG13">
        <v>0.8172532655676098</v>
      </c>
      <c r="CH13">
        <v>0.82734031334540359</v>
      </c>
      <c r="CI13">
        <v>0.8367351026435047</v>
      </c>
      <c r="CJ13">
        <v>0.84545904030814023</v>
      </c>
      <c r="CK13">
        <v>0.85354847334982542</v>
      </c>
      <c r="CL13">
        <v>0.86104695832046052</v>
      </c>
      <c r="CM13">
        <v>0.86800044842662383</v>
      </c>
      <c r="CN13">
        <v>0.87445440632061144</v>
      </c>
      <c r="CO13">
        <v>0.88045216689579087</v>
      </c>
      <c r="CP13">
        <v>0.88603409617104079</v>
      </c>
      <c r="CQ13">
        <v>0.89123724524094239</v>
      </c>
      <c r="CR13">
        <v>0.89609530228225132</v>
      </c>
      <c r="CS13">
        <v>0.90063871554727049</v>
      </c>
      <c r="CT13">
        <v>0.90489490678767492</v>
      </c>
      <c r="CU13">
        <v>-2.9018321452714959E-2</v>
      </c>
      <c r="CV13">
        <v>-1.061141144173587E-3</v>
      </c>
      <c r="CZ13" s="4">
        <v>39052</v>
      </c>
      <c r="DA13" s="4" t="str">
        <f t="shared" si="0"/>
        <v>2006-12</v>
      </c>
      <c r="DB13">
        <f t="shared" si="1"/>
        <v>0</v>
      </c>
    </row>
    <row r="14" spans="1:106" x14ac:dyDescent="0.3">
      <c r="A14" s="4">
        <v>39281</v>
      </c>
      <c r="B14">
        <v>10.712899999999999</v>
      </c>
      <c r="C14">
        <v>-1.8000000000000679E-2</v>
      </c>
      <c r="D14" s="2">
        <v>39281</v>
      </c>
      <c r="E14">
        <v>1</v>
      </c>
      <c r="F14" t="s">
        <v>136</v>
      </c>
      <c r="G14">
        <v>10.705349485660379</v>
      </c>
      <c r="H14">
        <v>10.652199619758139</v>
      </c>
      <c r="I14">
        <v>10.67259015805433</v>
      </c>
      <c r="J14">
        <v>10.663950657389311</v>
      </c>
      <c r="K14">
        <v>10.63935892581882</v>
      </c>
      <c r="L14">
        <v>10.612269631501031</v>
      </c>
      <c r="M14">
        <v>10.588050640522949</v>
      </c>
      <c r="N14">
        <v>10.56785584755092</v>
      </c>
      <c r="O14">
        <v>10.551341112151761</v>
      </c>
      <c r="P14">
        <v>10.537816784771</v>
      </c>
      <c r="Q14">
        <v>10.526632513290011</v>
      </c>
      <c r="R14">
        <v>10.517267530000041</v>
      </c>
      <c r="S14">
        <v>10.50932658710809</v>
      </c>
      <c r="T14">
        <v>10.50251384405837</v>
      </c>
      <c r="U14">
        <v>10.496607161137931</v>
      </c>
      <c r="V14">
        <v>10.491437961116411</v>
      </c>
      <c r="W14">
        <v>10.486876587659991</v>
      </c>
      <c r="X14">
        <v>10.48282191752522</v>
      </c>
      <c r="Y14">
        <v>10.47919401208552</v>
      </c>
      <c r="Z14">
        <v>10.47592888148805</v>
      </c>
      <c r="AA14">
        <v>10.472974709937921</v>
      </c>
      <c r="AB14">
        <v>10.47028909731765</v>
      </c>
      <c r="AC14">
        <v>10.46783701545113</v>
      </c>
      <c r="AD14">
        <v>10.46558927345446</v>
      </c>
      <c r="AE14">
        <v>10.463521350712711</v>
      </c>
      <c r="AF14">
        <v>10.46161249891265</v>
      </c>
      <c r="AG14">
        <v>10.45984504352813</v>
      </c>
      <c r="AH14">
        <v>10.458203834951631</v>
      </c>
      <c r="AI14">
        <v>10.456675813171611</v>
      </c>
      <c r="AJ14">
        <v>10.45524965950956</v>
      </c>
      <c r="AK14">
        <v>-8.6432580076500898E-3</v>
      </c>
      <c r="AL14">
        <v>1.8186580941369709E-2</v>
      </c>
      <c r="AM14">
        <v>1.8173105902469899E-2</v>
      </c>
      <c r="AN14">
        <v>1.2035351294088059E-2</v>
      </c>
      <c r="AO14">
        <v>7.9075884191297519E-3</v>
      </c>
      <c r="AP14">
        <v>6.4607244117205198E-3</v>
      </c>
      <c r="AQ14">
        <v>6.6544212805617056E-3</v>
      </c>
      <c r="AR14">
        <v>7.5816343144801124E-3</v>
      </c>
      <c r="AS14">
        <v>8.7286123502607893E-3</v>
      </c>
      <c r="AT14">
        <v>9.8591910216683232E-3</v>
      </c>
      <c r="AU14">
        <v>1.088530996296022E-2</v>
      </c>
      <c r="AV14">
        <v>1.1786743483391151E-2</v>
      </c>
      <c r="AW14">
        <v>1.2570210256109601E-2</v>
      </c>
      <c r="AX14">
        <v>1.3250846940470851E-2</v>
      </c>
      <c r="AY14">
        <v>1.3844668823550069E-2</v>
      </c>
      <c r="AZ14">
        <v>1.4365948704488931E-2</v>
      </c>
      <c r="BA14">
        <v>1.482661708066146E-2</v>
      </c>
      <c r="BB14">
        <v>1.523640163953921E-2</v>
      </c>
      <c r="BC14">
        <v>1.560317731812866E-2</v>
      </c>
      <c r="BD14">
        <v>1.5933328093590049E-2</v>
      </c>
      <c r="BE14">
        <v>1.6232057799049571E-2</v>
      </c>
      <c r="BF14">
        <v>1.650363930012055E-2</v>
      </c>
      <c r="BG14">
        <v>1.6751608746298881E-2</v>
      </c>
      <c r="BH14">
        <v>1.6978915604759951E-2</v>
      </c>
      <c r="BI14">
        <v>1.718803854327966E-2</v>
      </c>
      <c r="BJ14">
        <v>1.73810753592889E-2</v>
      </c>
      <c r="BK14">
        <v>1.7559813257040702E-2</v>
      </c>
      <c r="BL14">
        <v>1.7725784205000039E-2</v>
      </c>
      <c r="BM14">
        <v>1.7880308898151401E-2</v>
      </c>
      <c r="BN14">
        <v>1.8024531952189449E-2</v>
      </c>
      <c r="BO14">
        <v>1</v>
      </c>
      <c r="BP14">
        <v>-1.8000000000000679E-2</v>
      </c>
      <c r="BQ14">
        <v>0.61520485642827494</v>
      </c>
      <c r="BR14">
        <v>0.79857895946879509</v>
      </c>
      <c r="BS14">
        <v>0.84052398429721176</v>
      </c>
      <c r="BT14">
        <v>0.81995272198924951</v>
      </c>
      <c r="BU14">
        <v>0.78481476152820417</v>
      </c>
      <c r="BV14">
        <v>0.75584143333835485</v>
      </c>
      <c r="BW14">
        <v>0.73827217440189585</v>
      </c>
      <c r="BX14">
        <v>0.73119315388067752</v>
      </c>
      <c r="BY14">
        <v>0.73201717800791888</v>
      </c>
      <c r="BZ14">
        <v>0.73817987912687977</v>
      </c>
      <c r="CA14">
        <v>0.74763434732812617</v>
      </c>
      <c r="CB14">
        <v>0.75889730311700299</v>
      </c>
      <c r="CC14">
        <v>0.77095572253280031</v>
      </c>
      <c r="CD14">
        <v>0.78314978416276981</v>
      </c>
      <c r="CE14">
        <v>0.79507034043853342</v>
      </c>
      <c r="CF14">
        <v>0.80647957453441554</v>
      </c>
      <c r="CG14">
        <v>0.8172532655676098</v>
      </c>
      <c r="CH14">
        <v>0.82734031334540359</v>
      </c>
      <c r="CI14">
        <v>0.8367351026435047</v>
      </c>
      <c r="CJ14">
        <v>0.84545904030814023</v>
      </c>
      <c r="CK14">
        <v>0.85354847334982542</v>
      </c>
      <c r="CL14">
        <v>0.86104695832046052</v>
      </c>
      <c r="CM14">
        <v>0.86800044842662383</v>
      </c>
      <c r="CN14">
        <v>0.87445440632061144</v>
      </c>
      <c r="CO14">
        <v>0.88045216689579087</v>
      </c>
      <c r="CP14">
        <v>0.88603409617104079</v>
      </c>
      <c r="CQ14">
        <v>0.89123724524094239</v>
      </c>
      <c r="CR14">
        <v>0.89609530228225132</v>
      </c>
      <c r="CS14">
        <v>0.90063871554727049</v>
      </c>
      <c r="CT14">
        <v>0.90489490678767492</v>
      </c>
      <c r="CU14">
        <v>7.4691598707442575E-2</v>
      </c>
      <c r="CV14">
        <v>2.7313202330369311E-3</v>
      </c>
      <c r="CZ14" s="4">
        <v>39083</v>
      </c>
      <c r="DA14" s="4" t="str">
        <f t="shared" si="0"/>
        <v>2007-1</v>
      </c>
      <c r="DB14">
        <f t="shared" si="1"/>
        <v>-9.9240032311724968E-3</v>
      </c>
    </row>
    <row r="15" spans="1:106" x14ac:dyDescent="0.3">
      <c r="A15" s="4">
        <v>39330</v>
      </c>
      <c r="B15">
        <v>11.4175</v>
      </c>
      <c r="C15">
        <v>6.4000000000010706E-3</v>
      </c>
      <c r="D15" s="2">
        <v>39330</v>
      </c>
      <c r="E15">
        <v>1</v>
      </c>
      <c r="F15" t="s">
        <v>137</v>
      </c>
      <c r="G15">
        <v>11.44009867374894</v>
      </c>
      <c r="H15">
        <v>11.87884591241985</v>
      </c>
      <c r="I15">
        <v>12.07296473718506</v>
      </c>
      <c r="J15">
        <v>12.141016232708701</v>
      </c>
      <c r="K15">
        <v>12.16405992139949</v>
      </c>
      <c r="L15">
        <v>12.172541673283209</v>
      </c>
      <c r="M15">
        <v>12.176320130489639</v>
      </c>
      <c r="N15">
        <v>12.178452018310111</v>
      </c>
      <c r="O15">
        <v>12.17990252338322</v>
      </c>
      <c r="P15">
        <v>12.181002946003639</v>
      </c>
      <c r="Q15">
        <v>12.181886215514121</v>
      </c>
      <c r="R15">
        <v>12.18261745746652</v>
      </c>
      <c r="S15">
        <v>12.18323485088156</v>
      </c>
      <c r="T15">
        <v>12.18376366854922</v>
      </c>
      <c r="U15">
        <v>12.18422187238667</v>
      </c>
      <c r="V15">
        <v>12.18462277164685</v>
      </c>
      <c r="W15">
        <v>12.18497649822303</v>
      </c>
      <c r="X15">
        <v>12.185290919613619</v>
      </c>
      <c r="Y15">
        <v>12.18557224339826</v>
      </c>
      <c r="Z15">
        <v>12.1858254346338</v>
      </c>
      <c r="AA15">
        <v>12.186054512371211</v>
      </c>
      <c r="AB15">
        <v>12.186262764846759</v>
      </c>
      <c r="AC15">
        <v>12.18645290840781</v>
      </c>
      <c r="AD15">
        <v>12.18662720667111</v>
      </c>
      <c r="AE15">
        <v>12.18678756107307</v>
      </c>
      <c r="AF15">
        <v>12.18693558052097</v>
      </c>
      <c r="AG15">
        <v>12.18707263556529</v>
      </c>
      <c r="AH15">
        <v>12.18719990096359</v>
      </c>
      <c r="AI15">
        <v>12.187318389437859</v>
      </c>
      <c r="AJ15">
        <v>12.18742897868051</v>
      </c>
      <c r="AK15">
        <v>9.3273814683280776E-2</v>
      </c>
      <c r="AL15">
        <v>0.15938780062852051</v>
      </c>
      <c r="AM15">
        <v>0.1979708638015811</v>
      </c>
      <c r="AN15">
        <v>0.21815658832862009</v>
      </c>
      <c r="AO15">
        <v>0.22858492720136961</v>
      </c>
      <c r="AP15">
        <v>0.23442197867444919</v>
      </c>
      <c r="AQ15">
        <v>0.23809643230866051</v>
      </c>
      <c r="AR15">
        <v>0.2406655331445382</v>
      </c>
      <c r="AS15">
        <v>0.24259916460739819</v>
      </c>
      <c r="AT15">
        <v>0.24412492089415849</v>
      </c>
      <c r="AU15">
        <v>0.24536658209598089</v>
      </c>
      <c r="AV15">
        <v>0.24639923917535</v>
      </c>
      <c r="AW15">
        <v>0.2472724023448194</v>
      </c>
      <c r="AX15">
        <v>0.24802064182163089</v>
      </c>
      <c r="AY15">
        <v>0.24866906110174011</v>
      </c>
      <c r="AZ15">
        <v>0.2492364118978507</v>
      </c>
      <c r="BA15">
        <v>0.24973701087172101</v>
      </c>
      <c r="BB15">
        <v>0.25018198638882971</v>
      </c>
      <c r="BC15">
        <v>0.25058012199036028</v>
      </c>
      <c r="BD15">
        <v>0.25093844392088022</v>
      </c>
      <c r="BE15">
        <v>0.2512626399216682</v>
      </c>
      <c r="BF15">
        <v>0.25155736354977881</v>
      </c>
      <c r="BG15">
        <v>0.25182645903377038</v>
      </c>
      <c r="BH15">
        <v>0.25207312989338071</v>
      </c>
      <c r="BI15">
        <v>0.25230006708400943</v>
      </c>
      <c r="BJ15">
        <v>0.25250954756761962</v>
      </c>
      <c r="BK15">
        <v>0.25270351097834981</v>
      </c>
      <c r="BL15">
        <v>0.25288361985974989</v>
      </c>
      <c r="BM15">
        <v>0.25305130743896947</v>
      </c>
      <c r="BN15">
        <v>0.25320781584622942</v>
      </c>
      <c r="BO15">
        <v>1</v>
      </c>
      <c r="BP15">
        <v>6.4000000000010706E-3</v>
      </c>
      <c r="BQ15">
        <v>0.61520485642827494</v>
      </c>
      <c r="BR15">
        <v>0.79857895946879509</v>
      </c>
      <c r="BS15">
        <v>0.84052398429721176</v>
      </c>
      <c r="BT15">
        <v>0.81995272198924951</v>
      </c>
      <c r="BU15">
        <v>0.78481476152820417</v>
      </c>
      <c r="BV15">
        <v>0.75584143333835485</v>
      </c>
      <c r="BW15">
        <v>0.73827217440189585</v>
      </c>
      <c r="BX15">
        <v>0.73119315388067752</v>
      </c>
      <c r="BY15">
        <v>0.73201717800791888</v>
      </c>
      <c r="BZ15">
        <v>0.73817987912687977</v>
      </c>
      <c r="CA15">
        <v>0.74763434732812617</v>
      </c>
      <c r="CB15">
        <v>0.75889730311700299</v>
      </c>
      <c r="CC15">
        <v>0.77095572253280031</v>
      </c>
      <c r="CD15">
        <v>0.78314978416276981</v>
      </c>
      <c r="CE15">
        <v>0.79507034043853342</v>
      </c>
      <c r="CF15">
        <v>0.80647957453441554</v>
      </c>
      <c r="CG15">
        <v>0.8172532655676098</v>
      </c>
      <c r="CH15">
        <v>0.82734031334540359</v>
      </c>
      <c r="CI15">
        <v>0.8367351026435047</v>
      </c>
      <c r="CJ15">
        <v>0.84545904030814023</v>
      </c>
      <c r="CK15">
        <v>0.85354847334982542</v>
      </c>
      <c r="CL15">
        <v>0.86104695832046052</v>
      </c>
      <c r="CM15">
        <v>0.86800044842662383</v>
      </c>
      <c r="CN15">
        <v>0.87445440632061144</v>
      </c>
      <c r="CO15">
        <v>0.88045216689579087</v>
      </c>
      <c r="CP15">
        <v>0.88603409617104079</v>
      </c>
      <c r="CQ15">
        <v>0.89123724524094239</v>
      </c>
      <c r="CR15">
        <v>0.89609530228225132</v>
      </c>
      <c r="CS15">
        <v>0.90063871554727049</v>
      </c>
      <c r="CT15">
        <v>0.90489490678767492</v>
      </c>
      <c r="CU15">
        <v>0.28283748869056707</v>
      </c>
      <c r="CV15">
        <v>1.0342793150642829E-2</v>
      </c>
      <c r="CZ15" s="4">
        <v>39114</v>
      </c>
      <c r="DA15" s="4" t="str">
        <f t="shared" si="0"/>
        <v>2007-2</v>
      </c>
      <c r="DB15">
        <f t="shared" si="1"/>
        <v>0</v>
      </c>
    </row>
    <row r="16" spans="1:106" x14ac:dyDescent="0.3">
      <c r="A16" s="4">
        <v>39372</v>
      </c>
      <c r="B16">
        <v>11.225</v>
      </c>
      <c r="C16">
        <v>1.3700000000000051E-2</v>
      </c>
      <c r="D16" s="2">
        <v>39372</v>
      </c>
      <c r="E16">
        <v>1</v>
      </c>
      <c r="F16" t="s">
        <v>102</v>
      </c>
      <c r="G16">
        <v>11.22749167880392</v>
      </c>
      <c r="H16">
        <v>11.365834503667649</v>
      </c>
      <c r="I16">
        <v>11.417707840408211</v>
      </c>
      <c r="J16">
        <v>11.44675674659744</v>
      </c>
      <c r="K16">
        <v>11.47003875335035</v>
      </c>
      <c r="L16">
        <v>11.491503911880541</v>
      </c>
      <c r="M16">
        <v>11.51187289293234</v>
      </c>
      <c r="N16">
        <v>11.53110120622207</v>
      </c>
      <c r="O16">
        <v>11.549033686502121</v>
      </c>
      <c r="P16">
        <v>11.565569062805739</v>
      </c>
      <c r="Q16">
        <v>11.58068305545436</v>
      </c>
      <c r="R16">
        <v>11.59441327245019</v>
      </c>
      <c r="S16">
        <v>11.606837932215999</v>
      </c>
      <c r="T16">
        <v>11.61805771625955</v>
      </c>
      <c r="U16">
        <v>11.628182576805431</v>
      </c>
      <c r="V16">
        <v>11.637322996726709</v>
      </c>
      <c r="W16">
        <v>11.64558465357309</v>
      </c>
      <c r="X16">
        <v>11.653065484162489</v>
      </c>
      <c r="Y16">
        <v>11.65985435072354</v>
      </c>
      <c r="Z16">
        <v>11.666030723503299</v>
      </c>
      <c r="AA16">
        <v>11.671664972448349</v>
      </c>
      <c r="AB16">
        <v>11.676818994771009</v>
      </c>
      <c r="AC16">
        <v>11.681547001388161</v>
      </c>
      <c r="AD16">
        <v>11.68589635177235</v>
      </c>
      <c r="AE16">
        <v>11.689908371555671</v>
      </c>
      <c r="AF16">
        <v>11.69361911662998</v>
      </c>
      <c r="AG16">
        <v>11.69706006627133</v>
      </c>
      <c r="AH16">
        <v>11.70025873942957</v>
      </c>
      <c r="AI16">
        <v>11.703239235191459</v>
      </c>
      <c r="AJ16">
        <v>11.70602270221308</v>
      </c>
      <c r="AK16">
        <v>6.6907958558903857E-3</v>
      </c>
      <c r="AL16">
        <v>2.335123041001097E-2</v>
      </c>
      <c r="AM16">
        <v>3.0737651569101129E-2</v>
      </c>
      <c r="AN16">
        <v>3.5026775232219982E-2</v>
      </c>
      <c r="AO16">
        <v>3.9269992672869243E-2</v>
      </c>
      <c r="AP16">
        <v>4.4002073978601793E-2</v>
      </c>
      <c r="AQ16">
        <v>4.9100668276340187E-2</v>
      </c>
      <c r="AR16">
        <v>5.4336690454929837E-2</v>
      </c>
      <c r="AS16">
        <v>5.9514438257609832E-2</v>
      </c>
      <c r="AT16">
        <v>6.4497198056910676E-2</v>
      </c>
      <c r="AU16">
        <v>6.9201340002850387E-2</v>
      </c>
      <c r="AV16">
        <v>7.358357581330921E-2</v>
      </c>
      <c r="AW16">
        <v>7.762879109205123E-2</v>
      </c>
      <c r="AX16">
        <v>8.1340342108129349E-2</v>
      </c>
      <c r="AY16">
        <v>8.4732914564010997E-2</v>
      </c>
      <c r="AZ16">
        <v>8.7827519938519671E-2</v>
      </c>
      <c r="BA16">
        <v>9.0648123071749964E-2</v>
      </c>
      <c r="BB16">
        <v>9.3219454988441086E-2</v>
      </c>
      <c r="BC16">
        <v>9.5565658717569946E-2</v>
      </c>
      <c r="BD16">
        <v>9.7709504899619049E-2</v>
      </c>
      <c r="BE16">
        <v>9.967198711121128E-2</v>
      </c>
      <c r="BF16">
        <v>0.1014721629913691</v>
      </c>
      <c r="BG16">
        <v>0.1031271487281593</v>
      </c>
      <c r="BH16">
        <v>0.10465220431603051</v>
      </c>
      <c r="BI16">
        <v>0.10606086806897071</v>
      </c>
      <c r="BJ16">
        <v>0.1073651135118201</v>
      </c>
      <c r="BK16">
        <v>0.108575511785741</v>
      </c>
      <c r="BL16">
        <v>0.1097013894465704</v>
      </c>
      <c r="BM16">
        <v>0.11075097599750799</v>
      </c>
      <c r="BN16">
        <v>0.11173153838679011</v>
      </c>
      <c r="BO16">
        <v>1</v>
      </c>
      <c r="BP16">
        <v>1.3700000000000051E-2</v>
      </c>
      <c r="BQ16">
        <v>0.61520485642827494</v>
      </c>
      <c r="BR16">
        <v>0.79857895946879509</v>
      </c>
      <c r="BS16">
        <v>0.84052398429721176</v>
      </c>
      <c r="BT16">
        <v>0.81995272198924951</v>
      </c>
      <c r="BU16">
        <v>0.78481476152820417</v>
      </c>
      <c r="BV16">
        <v>0.75584143333835485</v>
      </c>
      <c r="BW16">
        <v>0.73827217440189585</v>
      </c>
      <c r="BX16">
        <v>0.73119315388067752</v>
      </c>
      <c r="BY16">
        <v>0.73201717800791888</v>
      </c>
      <c r="BZ16">
        <v>0.73817987912687977</v>
      </c>
      <c r="CA16">
        <v>0.74763434732812617</v>
      </c>
      <c r="CB16">
        <v>0.75889730311700299</v>
      </c>
      <c r="CC16">
        <v>0.77095572253280031</v>
      </c>
      <c r="CD16">
        <v>0.78314978416276981</v>
      </c>
      <c r="CE16">
        <v>0.79507034043853342</v>
      </c>
      <c r="CF16">
        <v>0.80647957453441554</v>
      </c>
      <c r="CG16">
        <v>0.8172532655676098</v>
      </c>
      <c r="CH16">
        <v>0.82734031334540359</v>
      </c>
      <c r="CI16">
        <v>0.8367351026435047</v>
      </c>
      <c r="CJ16">
        <v>0.84545904030814023</v>
      </c>
      <c r="CK16">
        <v>0.85354847334982542</v>
      </c>
      <c r="CL16">
        <v>0.86104695832046052</v>
      </c>
      <c r="CM16">
        <v>0.86800044842662383</v>
      </c>
      <c r="CN16">
        <v>0.87445440632061144</v>
      </c>
      <c r="CO16">
        <v>0.88045216689579087</v>
      </c>
      <c r="CP16">
        <v>0.88603409617104079</v>
      </c>
      <c r="CQ16">
        <v>0.89123724524094239</v>
      </c>
      <c r="CR16">
        <v>0.89609530228225132</v>
      </c>
      <c r="CS16">
        <v>0.90063871554727049</v>
      </c>
      <c r="CT16">
        <v>0.90489490678767492</v>
      </c>
      <c r="CU16">
        <v>0.34376880793639858</v>
      </c>
      <c r="CV16">
        <v>1.257092788014072E-2</v>
      </c>
      <c r="CZ16" s="4">
        <v>39142</v>
      </c>
      <c r="DA16" s="4" t="str">
        <f t="shared" si="0"/>
        <v>2007-3</v>
      </c>
      <c r="DB16">
        <f t="shared" si="1"/>
        <v>-1.13298724740044E-3</v>
      </c>
    </row>
    <row r="17" spans="1:106" x14ac:dyDescent="0.3">
      <c r="A17" s="4">
        <v>39421</v>
      </c>
      <c r="B17">
        <v>11.704499999999999</v>
      </c>
      <c r="C17">
        <v>8.6399999999999366E-2</v>
      </c>
      <c r="D17" s="2">
        <v>39421</v>
      </c>
      <c r="E17">
        <v>1</v>
      </c>
      <c r="F17" t="s">
        <v>103</v>
      </c>
      <c r="G17">
        <v>11.74082911057236</v>
      </c>
      <c r="H17">
        <v>12.44037307462991</v>
      </c>
      <c r="I17">
        <v>12.77054800505686</v>
      </c>
      <c r="J17">
        <v>12.91965408261081</v>
      </c>
      <c r="K17">
        <v>13.001192502321119</v>
      </c>
      <c r="L17">
        <v>13.06164160838228</v>
      </c>
      <c r="M17">
        <v>13.11845700839941</v>
      </c>
      <c r="N17">
        <v>13.177542426938301</v>
      </c>
      <c r="O17">
        <v>13.240224270334849</v>
      </c>
      <c r="P17">
        <v>13.30606396519423</v>
      </c>
      <c r="Q17">
        <v>13.37403068417319</v>
      </c>
      <c r="R17">
        <v>13.442996965405589</v>
      </c>
      <c r="S17">
        <v>13.5119404168362</v>
      </c>
      <c r="T17">
        <v>13.58001367223922</v>
      </c>
      <c r="U17">
        <v>13.646555128709741</v>
      </c>
      <c r="V17">
        <v>13.71107422905421</v>
      </c>
      <c r="W17">
        <v>13.77322733017051</v>
      </c>
      <c r="X17">
        <v>13.832791743962909</v>
      </c>
      <c r="Y17">
        <v>13.889641387948711</v>
      </c>
      <c r="Z17">
        <v>13.9437254203136</v>
      </c>
      <c r="AA17">
        <v>13.995050216184829</v>
      </c>
      <c r="AB17">
        <v>14.043664557551891</v>
      </c>
      <c r="AC17">
        <v>14.08964769995502</v>
      </c>
      <c r="AD17">
        <v>14.13309991056348</v>
      </c>
      <c r="AE17">
        <v>14.174135073772071</v>
      </c>
      <c r="AF17">
        <v>14.21287499435677</v>
      </c>
      <c r="AG17">
        <v>14.24944507468096</v>
      </c>
      <c r="AH17">
        <v>14.283971091168549</v>
      </c>
      <c r="AI17">
        <v>14.316576841225571</v>
      </c>
      <c r="AJ17">
        <v>14.347382472801399</v>
      </c>
      <c r="AK17">
        <v>5.6205502477670422E-2</v>
      </c>
      <c r="AL17">
        <v>0.12767518074716119</v>
      </c>
      <c r="AM17">
        <v>0.15249598768859049</v>
      </c>
      <c r="AN17">
        <v>0.1574402933212706</v>
      </c>
      <c r="AO17">
        <v>0.15783433250136089</v>
      </c>
      <c r="AP17">
        <v>0.15936992003303979</v>
      </c>
      <c r="AQ17">
        <v>0.16366704447241709</v>
      </c>
      <c r="AR17">
        <v>0.17082115554293861</v>
      </c>
      <c r="AS17">
        <v>0.1804066013107288</v>
      </c>
      <c r="AT17">
        <v>0.19186610742652729</v>
      </c>
      <c r="AU17">
        <v>0.2046603126241795</v>
      </c>
      <c r="AV17">
        <v>0.2183205690029428</v>
      </c>
      <c r="AW17">
        <v>0.2324617340345991</v>
      </c>
      <c r="AX17">
        <v>0.24677859544481781</v>
      </c>
      <c r="AY17">
        <v>0.26103619740705852</v>
      </c>
      <c r="AZ17">
        <v>0.27505860998400072</v>
      </c>
      <c r="BA17">
        <v>0.28871811291802979</v>
      </c>
      <c r="BB17">
        <v>0.30192557491024269</v>
      </c>
      <c r="BC17">
        <v>0.31462225374177782</v>
      </c>
      <c r="BD17">
        <v>0.32677298861718113</v>
      </c>
      <c r="BE17">
        <v>0.33836064885475992</v>
      </c>
      <c r="BF17">
        <v>0.34938166740429999</v>
      </c>
      <c r="BG17">
        <v>0.35984248626696141</v>
      </c>
      <c r="BH17">
        <v>0.36975675485181903</v>
      </c>
      <c r="BI17">
        <v>0.37914314206597938</v>
      </c>
      <c r="BJ17">
        <v>0.38802364374766901</v>
      </c>
      <c r="BK17">
        <v>0.3964222866606999</v>
      </c>
      <c r="BL17">
        <v>0.40436414772621099</v>
      </c>
      <c r="BM17">
        <v>0.41187462220458931</v>
      </c>
      <c r="BN17">
        <v>0.41897888721499038</v>
      </c>
      <c r="BO17">
        <v>1</v>
      </c>
      <c r="BP17">
        <v>8.6399999999999366E-2</v>
      </c>
      <c r="BQ17">
        <v>0.61520485642827494</v>
      </c>
      <c r="BR17">
        <v>0.79857895946879509</v>
      </c>
      <c r="BS17">
        <v>0.84052398429721176</v>
      </c>
      <c r="BT17">
        <v>0.81995272198924951</v>
      </c>
      <c r="BU17">
        <v>0.78481476152820417</v>
      </c>
      <c r="BV17">
        <v>0.75584143333835485</v>
      </c>
      <c r="BW17">
        <v>0.73827217440189585</v>
      </c>
      <c r="BX17">
        <v>0.73119315388067752</v>
      </c>
      <c r="BY17">
        <v>0.73201717800791888</v>
      </c>
      <c r="BZ17">
        <v>0.73817987912687977</v>
      </c>
      <c r="CA17">
        <v>0.74763434732812617</v>
      </c>
      <c r="CB17">
        <v>0.75889730311700299</v>
      </c>
      <c r="CC17">
        <v>0.77095572253280031</v>
      </c>
      <c r="CD17">
        <v>0.78314978416276981</v>
      </c>
      <c r="CE17">
        <v>0.79507034043853342</v>
      </c>
      <c r="CF17">
        <v>0.80647957453441554</v>
      </c>
      <c r="CG17">
        <v>0.8172532655676098</v>
      </c>
      <c r="CH17">
        <v>0.82734031334540359</v>
      </c>
      <c r="CI17">
        <v>0.8367351026435047</v>
      </c>
      <c r="CJ17">
        <v>0.84545904030814023</v>
      </c>
      <c r="CK17">
        <v>0.85354847334982542</v>
      </c>
      <c r="CL17">
        <v>0.86104695832046052</v>
      </c>
      <c r="CM17">
        <v>0.86800044842662383</v>
      </c>
      <c r="CN17">
        <v>0.87445440632061144</v>
      </c>
      <c r="CO17">
        <v>0.88045216689579087</v>
      </c>
      <c r="CP17">
        <v>0.88603409617104079</v>
      </c>
      <c r="CQ17">
        <v>0.89123724524094239</v>
      </c>
      <c r="CR17">
        <v>0.89609530228225132</v>
      </c>
      <c r="CS17">
        <v>0.90063871554727049</v>
      </c>
      <c r="CT17">
        <v>0.90489490678767492</v>
      </c>
      <c r="CU17">
        <v>1.3230636625757251</v>
      </c>
      <c r="CV17">
        <v>4.838175395526699E-2</v>
      </c>
      <c r="CZ17" s="4">
        <v>39173</v>
      </c>
      <c r="DA17" s="4" t="str">
        <f t="shared" si="0"/>
        <v>2007-4</v>
      </c>
      <c r="DB17">
        <f t="shared" si="1"/>
        <v>2.497485272959927E-3</v>
      </c>
    </row>
    <row r="18" spans="1:106" x14ac:dyDescent="0.3">
      <c r="A18" s="4">
        <v>39470</v>
      </c>
      <c r="B18">
        <v>12.0891</v>
      </c>
      <c r="C18">
        <v>7.8500000000000014E-2</v>
      </c>
      <c r="D18" s="2">
        <v>39470</v>
      </c>
      <c r="E18">
        <v>1</v>
      </c>
      <c r="F18" t="s">
        <v>138</v>
      </c>
      <c r="G18">
        <v>12.13415185438774</v>
      </c>
      <c r="H18">
        <v>13.10668232163014</v>
      </c>
      <c r="I18">
        <v>13.37810479670854</v>
      </c>
      <c r="J18">
        <v>13.43072369012244</v>
      </c>
      <c r="K18">
        <v>13.43584617514845</v>
      </c>
      <c r="L18">
        <v>13.432989699355691</v>
      </c>
      <c r="M18">
        <v>13.42964424874765</v>
      </c>
      <c r="N18">
        <v>13.426882747817389</v>
      </c>
      <c r="O18">
        <v>13.42468831413626</v>
      </c>
      <c r="P18">
        <v>13.42292443408563</v>
      </c>
      <c r="Q18">
        <v>13.42147980330874</v>
      </c>
      <c r="R18">
        <v>13.420275694235791</v>
      </c>
      <c r="S18">
        <v>13.419256790333529</v>
      </c>
      <c r="T18">
        <v>13.41838343702636</v>
      </c>
      <c r="U18">
        <v>13.41762652964575</v>
      </c>
      <c r="V18">
        <v>13.416964235492779</v>
      </c>
      <c r="W18">
        <v>13.416379858266991</v>
      </c>
      <c r="X18">
        <v>13.415860411838841</v>
      </c>
      <c r="Y18">
        <v>13.415395643981229</v>
      </c>
      <c r="Z18">
        <v>13.41497735290924</v>
      </c>
      <c r="AA18">
        <v>13.414598899082179</v>
      </c>
      <c r="AB18">
        <v>13.41425485014849</v>
      </c>
      <c r="AC18">
        <v>13.413940718513381</v>
      </c>
      <c r="AD18">
        <v>13.41365276451452</v>
      </c>
      <c r="AE18">
        <v>13.41338784683558</v>
      </c>
      <c r="AF18">
        <v>13.413143307439629</v>
      </c>
      <c r="AG18">
        <v>13.412916882073009</v>
      </c>
      <c r="AH18">
        <v>13.412706629946859</v>
      </c>
      <c r="AI18">
        <v>13.41251087796735</v>
      </c>
      <c r="AJ18">
        <v>13.4123281761198</v>
      </c>
      <c r="AK18">
        <v>-6.8398971029690614E-3</v>
      </c>
      <c r="AL18">
        <v>5.103659879912037E-2</v>
      </c>
      <c r="AM18">
        <v>6.3555334659298524E-2</v>
      </c>
      <c r="AN18">
        <v>6.0680099649770718E-2</v>
      </c>
      <c r="AO18">
        <v>5.5850322531128427E-2</v>
      </c>
      <c r="AP18">
        <v>5.1844758808320179E-2</v>
      </c>
      <c r="AQ18">
        <v>4.8809909499459181E-2</v>
      </c>
      <c r="AR18">
        <v>4.6498225794657337E-2</v>
      </c>
      <c r="AS18">
        <v>4.4693333546261371E-2</v>
      </c>
      <c r="AT18">
        <v>4.3248120768572207E-2</v>
      </c>
      <c r="AU18">
        <v>4.2065436245898979E-2</v>
      </c>
      <c r="AV18">
        <v>4.1079823173067347E-2</v>
      </c>
      <c r="AW18">
        <v>4.0245835352781263E-2</v>
      </c>
      <c r="AX18">
        <v>3.9530987337469632E-2</v>
      </c>
      <c r="AY18">
        <v>3.8911452164519737E-2</v>
      </c>
      <c r="AZ18">
        <v>3.8369358849507762E-2</v>
      </c>
      <c r="BA18">
        <v>3.7891041212040122E-2</v>
      </c>
      <c r="BB18">
        <v>3.7465869977628692E-2</v>
      </c>
      <c r="BC18">
        <v>3.7085453609821073E-2</v>
      </c>
      <c r="BD18">
        <v>3.6743078878750168E-2</v>
      </c>
      <c r="BE18">
        <v>3.6433311264921997E-2</v>
      </c>
      <c r="BF18">
        <v>3.6151704343271973E-2</v>
      </c>
      <c r="BG18">
        <v>3.5894584980018962E-2</v>
      </c>
      <c r="BH18">
        <v>3.5658892230358667E-2</v>
      </c>
      <c r="BI18">
        <v>3.5442054900691737E-2</v>
      </c>
      <c r="BJ18">
        <v>3.5241897365597907E-2</v>
      </c>
      <c r="BK18">
        <v>3.5056566314590747E-2</v>
      </c>
      <c r="BL18">
        <v>3.4884473195790022E-2</v>
      </c>
      <c r="BM18">
        <v>3.4724248567959748E-2</v>
      </c>
      <c r="BN18">
        <v>3.4574705581970733E-2</v>
      </c>
      <c r="BO18">
        <v>1</v>
      </c>
      <c r="BP18">
        <v>7.8500000000000014E-2</v>
      </c>
      <c r="BQ18">
        <v>0.61520485642827494</v>
      </c>
      <c r="BR18">
        <v>0.79857895946879509</v>
      </c>
      <c r="BS18">
        <v>0.84052398429721176</v>
      </c>
      <c r="BT18">
        <v>0.81995272198924951</v>
      </c>
      <c r="BU18">
        <v>0.78481476152820417</v>
      </c>
      <c r="BV18">
        <v>0.75584143333835485</v>
      </c>
      <c r="BW18">
        <v>0.73827217440189585</v>
      </c>
      <c r="BX18">
        <v>0.73119315388067752</v>
      </c>
      <c r="BY18">
        <v>0.73201717800791888</v>
      </c>
      <c r="BZ18">
        <v>0.73817987912687977</v>
      </c>
      <c r="CA18">
        <v>0.74763434732812617</v>
      </c>
      <c r="CB18">
        <v>0.75889730311700299</v>
      </c>
      <c r="CC18">
        <v>0.77095572253280031</v>
      </c>
      <c r="CD18">
        <v>0.78314978416276981</v>
      </c>
      <c r="CE18">
        <v>0.79507034043853342</v>
      </c>
      <c r="CF18">
        <v>0.80647957453441554</v>
      </c>
      <c r="CG18">
        <v>0.8172532655676098</v>
      </c>
      <c r="CH18">
        <v>0.82734031334540359</v>
      </c>
      <c r="CI18">
        <v>0.8367351026435047</v>
      </c>
      <c r="CJ18">
        <v>0.84545904030814023</v>
      </c>
      <c r="CK18">
        <v>0.85354847334982542</v>
      </c>
      <c r="CL18">
        <v>0.86104695832046052</v>
      </c>
      <c r="CM18">
        <v>0.86800044842662383</v>
      </c>
      <c r="CN18">
        <v>0.87445440632061144</v>
      </c>
      <c r="CO18">
        <v>0.88045216689579087</v>
      </c>
      <c r="CP18">
        <v>0.88603409617104079</v>
      </c>
      <c r="CQ18">
        <v>0.89123724524094239</v>
      </c>
      <c r="CR18">
        <v>0.89609530228225132</v>
      </c>
      <c r="CS18">
        <v>0.90063871554727049</v>
      </c>
      <c r="CT18">
        <v>0.90489490678767492</v>
      </c>
      <c r="CU18">
        <v>2.5557367528252099E-2</v>
      </c>
      <c r="CV18">
        <v>9.3458108061784386E-4</v>
      </c>
      <c r="CZ18" s="4">
        <v>39203</v>
      </c>
      <c r="DA18" s="4" t="str">
        <f t="shared" si="0"/>
        <v>2007-5</v>
      </c>
      <c r="DB18">
        <f t="shared" si="1"/>
        <v>0</v>
      </c>
    </row>
    <row r="19" spans="1:106" x14ac:dyDescent="0.3">
      <c r="A19" s="4">
        <v>39512</v>
      </c>
      <c r="B19">
        <v>11.9099</v>
      </c>
      <c r="C19">
        <v>-5.6699999999999313E-2</v>
      </c>
      <c r="D19" s="2">
        <v>39512</v>
      </c>
      <c r="E19">
        <v>1</v>
      </c>
      <c r="F19" t="s">
        <v>139</v>
      </c>
      <c r="G19">
        <v>11.96351579885696</v>
      </c>
      <c r="H19">
        <v>12.47669927448317</v>
      </c>
      <c r="I19">
        <v>12.511720406993099</v>
      </c>
      <c r="J19">
        <v>12.460693518343779</v>
      </c>
      <c r="K19">
        <v>12.41350287975391</v>
      </c>
      <c r="L19">
        <v>12.378843623398939</v>
      </c>
      <c r="M19">
        <v>12.35353387645832</v>
      </c>
      <c r="N19">
        <v>12.334461879693199</v>
      </c>
      <c r="O19">
        <v>12.31961415873511</v>
      </c>
      <c r="P19">
        <v>12.307733875876499</v>
      </c>
      <c r="Q19">
        <v>12.298013333105169</v>
      </c>
      <c r="R19">
        <v>12.289912835510529</v>
      </c>
      <c r="S19">
        <v>12.28305856181106</v>
      </c>
      <c r="T19">
        <v>12.27718346914391</v>
      </c>
      <c r="U19">
        <v>12.272091722035309</v>
      </c>
      <c r="V19">
        <v>12.267636443297009</v>
      </c>
      <c r="W19">
        <v>12.26370531499597</v>
      </c>
      <c r="X19">
        <v>12.260210978728029</v>
      </c>
      <c r="Y19">
        <v>12.257084467330349</v>
      </c>
      <c r="Z19">
        <v>12.25427060707243</v>
      </c>
      <c r="AA19">
        <v>12.25172473350573</v>
      </c>
      <c r="AB19">
        <v>12.24941030299056</v>
      </c>
      <c r="AC19">
        <v>12.24729712730279</v>
      </c>
      <c r="AD19">
        <v>12.24536004958901</v>
      </c>
      <c r="AE19">
        <v>12.24357793809232</v>
      </c>
      <c r="AF19">
        <v>12.241932912095381</v>
      </c>
      <c r="AG19">
        <v>12.240409739875989</v>
      </c>
      <c r="AH19">
        <v>12.238995365672279</v>
      </c>
      <c r="AI19">
        <v>12.237678534517091</v>
      </c>
      <c r="AJ19">
        <v>12.23644949210558</v>
      </c>
      <c r="AK19">
        <v>-2.3470509735330939E-2</v>
      </c>
      <c r="AL19">
        <v>-3.7398067021959143E-2</v>
      </c>
      <c r="AM19">
        <v>-5.5008262909181482E-2</v>
      </c>
      <c r="AN19">
        <v>-6.8137961261241387E-2</v>
      </c>
      <c r="AO19">
        <v>-7.6971831390709511E-2</v>
      </c>
      <c r="AP19">
        <v>-8.303883237014098E-2</v>
      </c>
      <c r="AQ19">
        <v>-8.7402532176140468E-2</v>
      </c>
      <c r="AR19">
        <v>-9.0680132122420432E-2</v>
      </c>
      <c r="AS19">
        <v>-9.3230120603010391E-2</v>
      </c>
      <c r="AT19">
        <v>-9.5270223096289186E-2</v>
      </c>
      <c r="AU19">
        <v>-9.6939414304747729E-2</v>
      </c>
      <c r="AV19">
        <v>-9.8330409361787829E-2</v>
      </c>
      <c r="AW19">
        <v>-9.9507405520681047E-2</v>
      </c>
      <c r="AX19">
        <v>-0.1005162594195799</v>
      </c>
      <c r="AY19">
        <v>-0.1013905994721114</v>
      </c>
      <c r="AZ19">
        <v>-0.1021556470190408</v>
      </c>
      <c r="BA19">
        <v>-0.10283068897234141</v>
      </c>
      <c r="BB19">
        <v>-0.10343072626417001</v>
      </c>
      <c r="BC19">
        <v>-0.1039676017358193</v>
      </c>
      <c r="BD19">
        <v>-0.10445078966029971</v>
      </c>
      <c r="BE19">
        <v>-0.1048879596872201</v>
      </c>
      <c r="BF19">
        <v>-0.10528538698441101</v>
      </c>
      <c r="BG19">
        <v>-0.10564825538619969</v>
      </c>
      <c r="BH19">
        <v>-0.1059808847544996</v>
      </c>
      <c r="BI19">
        <v>-0.1062869037733396</v>
      </c>
      <c r="BJ19">
        <v>-0.1065693828676615</v>
      </c>
      <c r="BK19">
        <v>-0.1068309375846201</v>
      </c>
      <c r="BL19">
        <v>-0.1070738098217809</v>
      </c>
      <c r="BM19">
        <v>-0.10729993224950191</v>
      </c>
      <c r="BN19">
        <v>-0.10751097984871021</v>
      </c>
      <c r="BO19">
        <v>1</v>
      </c>
      <c r="BP19">
        <v>-5.6699999999999313E-2</v>
      </c>
      <c r="BQ19">
        <v>0.61520485642827494</v>
      </c>
      <c r="BR19">
        <v>0.79857895946879509</v>
      </c>
      <c r="BS19">
        <v>0.84052398429721176</v>
      </c>
      <c r="BT19">
        <v>0.81995272198924951</v>
      </c>
      <c r="BU19">
        <v>0.78481476152820417</v>
      </c>
      <c r="BV19">
        <v>0.75584143333835485</v>
      </c>
      <c r="BW19">
        <v>0.73827217440189585</v>
      </c>
      <c r="BX19">
        <v>0.73119315388067752</v>
      </c>
      <c r="BY19">
        <v>0.73201717800791888</v>
      </c>
      <c r="BZ19">
        <v>0.73817987912687977</v>
      </c>
      <c r="CA19">
        <v>0.74763434732812617</v>
      </c>
      <c r="CB19">
        <v>0.75889730311700299</v>
      </c>
      <c r="CC19">
        <v>0.77095572253280031</v>
      </c>
      <c r="CD19">
        <v>0.78314978416276981</v>
      </c>
      <c r="CE19">
        <v>0.79507034043853342</v>
      </c>
      <c r="CF19">
        <v>0.80647957453441554</v>
      </c>
      <c r="CG19">
        <v>0.8172532655676098</v>
      </c>
      <c r="CH19">
        <v>0.82734031334540359</v>
      </c>
      <c r="CI19">
        <v>0.8367351026435047</v>
      </c>
      <c r="CJ19">
        <v>0.84545904030814023</v>
      </c>
      <c r="CK19">
        <v>0.85354847334982542</v>
      </c>
      <c r="CL19">
        <v>0.86104695832046052</v>
      </c>
      <c r="CM19">
        <v>0.86800044842662383</v>
      </c>
      <c r="CN19">
        <v>0.87445440632061144</v>
      </c>
      <c r="CO19">
        <v>0.88045216689579087</v>
      </c>
      <c r="CP19">
        <v>0.88603409617104079</v>
      </c>
      <c r="CQ19">
        <v>0.89123724524094239</v>
      </c>
      <c r="CR19">
        <v>0.89609530228225132</v>
      </c>
      <c r="CS19">
        <v>0.90063871554727049</v>
      </c>
      <c r="CT19">
        <v>0.90489490678767492</v>
      </c>
      <c r="CU19">
        <v>-0.18117347503796671</v>
      </c>
      <c r="CV19">
        <v>-6.6251464237503544E-3</v>
      </c>
      <c r="CZ19" s="4">
        <v>39234</v>
      </c>
      <c r="DA19" s="4" t="str">
        <f t="shared" si="0"/>
        <v>2007-6</v>
      </c>
      <c r="DB19">
        <f t="shared" si="1"/>
        <v>-1.061141144173587E-3</v>
      </c>
    </row>
    <row r="20" spans="1:106" x14ac:dyDescent="0.3">
      <c r="A20" s="4">
        <v>39554</v>
      </c>
      <c r="B20">
        <v>12.9458</v>
      </c>
      <c r="C20">
        <v>0.10469999999999929</v>
      </c>
      <c r="D20" s="2">
        <v>39554</v>
      </c>
      <c r="E20">
        <v>1</v>
      </c>
      <c r="F20" t="s">
        <v>140</v>
      </c>
      <c r="G20">
        <v>12.94184984918169</v>
      </c>
      <c r="H20">
        <v>13.53272890134749</v>
      </c>
      <c r="I20">
        <v>13.62979151722825</v>
      </c>
      <c r="J20">
        <v>13.628565401286281</v>
      </c>
      <c r="K20">
        <v>13.616097662815729</v>
      </c>
      <c r="L20">
        <v>13.605567355015131</v>
      </c>
      <c r="M20">
        <v>13.59766869488333</v>
      </c>
      <c r="N20">
        <v>13.5916845115337</v>
      </c>
      <c r="O20">
        <v>13.587020921025051</v>
      </c>
      <c r="P20">
        <v>13.583288674080711</v>
      </c>
      <c r="Q20">
        <v>13.58023481691181</v>
      </c>
      <c r="R20">
        <v>13.577689907127199</v>
      </c>
      <c r="S20">
        <v>13.57553651783728</v>
      </c>
      <c r="T20">
        <v>13.573690755014541</v>
      </c>
      <c r="U20">
        <v>13.572091093821459</v>
      </c>
      <c r="V20">
        <v>13.570691390266431</v>
      </c>
      <c r="W20">
        <v>13.56945635771635</v>
      </c>
      <c r="X20">
        <v>13.568358551004961</v>
      </c>
      <c r="Y20">
        <v>13.56737630289474</v>
      </c>
      <c r="Z20">
        <v>13.56649227959554</v>
      </c>
      <c r="AA20">
        <v>13.5656924489915</v>
      </c>
      <c r="AB20">
        <v>13.56496533026055</v>
      </c>
      <c r="AC20">
        <v>13.564301439245339</v>
      </c>
      <c r="AD20">
        <v>13.563692872481401</v>
      </c>
      <c r="AE20">
        <v>13.56313299105857</v>
      </c>
      <c r="AF20">
        <v>13.5626161774375</v>
      </c>
      <c r="AG20">
        <v>13.56213764630688</v>
      </c>
      <c r="AH20">
        <v>13.561693295971301</v>
      </c>
      <c r="AI20">
        <v>13.56127959048645</v>
      </c>
      <c r="AJ20">
        <v>13.560893465367259</v>
      </c>
      <c r="AK20">
        <v>3.7308458209519557E-2</v>
      </c>
      <c r="AL20">
        <v>8.2096343308439401E-2</v>
      </c>
      <c r="AM20">
        <v>9.583467236032206E-2</v>
      </c>
      <c r="AN20">
        <v>9.220692264468866E-2</v>
      </c>
      <c r="AO20">
        <v>8.6069247891519041E-2</v>
      </c>
      <c r="AP20">
        <v>8.099995385081904E-2</v>
      </c>
      <c r="AQ20">
        <v>7.7180504583171938E-2</v>
      </c>
      <c r="AR20">
        <v>7.4279876957151103E-2</v>
      </c>
      <c r="AS20">
        <v>7.2017747405020316E-2</v>
      </c>
      <c r="AT20">
        <v>7.0207066410160834E-2</v>
      </c>
      <c r="AU20">
        <v>6.8725448812241297E-2</v>
      </c>
      <c r="AV20">
        <v>6.7490744685530402E-2</v>
      </c>
      <c r="AW20">
        <v>6.6445991678570238E-2</v>
      </c>
      <c r="AX20">
        <v>6.5550488613819624E-2</v>
      </c>
      <c r="AY20">
        <v>6.4774385887979236E-2</v>
      </c>
      <c r="AZ20">
        <v>6.4095295993007895E-2</v>
      </c>
      <c r="BA20">
        <v>6.3496099025469377E-2</v>
      </c>
      <c r="BB20">
        <v>6.2963479498581165E-2</v>
      </c>
      <c r="BC20">
        <v>6.2486925185028852E-2</v>
      </c>
      <c r="BD20">
        <v>6.2058026302821652E-2</v>
      </c>
      <c r="BE20">
        <v>6.1669974933211691E-2</v>
      </c>
      <c r="BF20">
        <v>6.1317200960820273E-2</v>
      </c>
      <c r="BG20">
        <v>6.0995102986050043E-2</v>
      </c>
      <c r="BH20">
        <v>6.0699846509171707E-2</v>
      </c>
      <c r="BI20">
        <v>6.0428210550432133E-2</v>
      </c>
      <c r="BJ20">
        <v>6.0177469665458012E-2</v>
      </c>
      <c r="BK20">
        <v>5.994530217937033E-2</v>
      </c>
      <c r="BL20">
        <v>5.9729718085129953E-2</v>
      </c>
      <c r="BM20">
        <v>5.9529001859470299E-2</v>
      </c>
      <c r="BN20">
        <v>5.9341666715519992E-2</v>
      </c>
      <c r="BO20">
        <v>1</v>
      </c>
      <c r="BP20">
        <v>0.10469999999999929</v>
      </c>
      <c r="BQ20">
        <v>0.61520485642827494</v>
      </c>
      <c r="BR20">
        <v>0.79857895946879509</v>
      </c>
      <c r="BS20">
        <v>0.84052398429721176</v>
      </c>
      <c r="BT20">
        <v>0.81995272198924951</v>
      </c>
      <c r="BU20">
        <v>0.78481476152820417</v>
      </c>
      <c r="BV20">
        <v>0.75584143333835485</v>
      </c>
      <c r="BW20">
        <v>0.73827217440189585</v>
      </c>
      <c r="BX20">
        <v>0.73119315388067752</v>
      </c>
      <c r="BY20">
        <v>0.73201717800791888</v>
      </c>
      <c r="BZ20">
        <v>0.73817987912687977</v>
      </c>
      <c r="CA20">
        <v>0.74763434732812617</v>
      </c>
      <c r="CB20">
        <v>0.75889730311700299</v>
      </c>
      <c r="CC20">
        <v>0.77095572253280031</v>
      </c>
      <c r="CD20">
        <v>0.78314978416276981</v>
      </c>
      <c r="CE20">
        <v>0.79507034043853342</v>
      </c>
      <c r="CF20">
        <v>0.80647957453441554</v>
      </c>
      <c r="CG20">
        <v>0.8172532655676098</v>
      </c>
      <c r="CH20">
        <v>0.82734031334540359</v>
      </c>
      <c r="CI20">
        <v>0.8367351026435047</v>
      </c>
      <c r="CJ20">
        <v>0.84545904030814023</v>
      </c>
      <c r="CK20">
        <v>0.85354847334982542</v>
      </c>
      <c r="CL20">
        <v>0.86104695832046052</v>
      </c>
      <c r="CM20">
        <v>0.86800044842662383</v>
      </c>
      <c r="CN20">
        <v>0.87445440632061144</v>
      </c>
      <c r="CO20">
        <v>0.88045216689579087</v>
      </c>
      <c r="CP20">
        <v>0.88603409617104079</v>
      </c>
      <c r="CQ20">
        <v>0.89123724524094239</v>
      </c>
      <c r="CR20">
        <v>0.89609530228225132</v>
      </c>
      <c r="CS20">
        <v>0.90063871554727049</v>
      </c>
      <c r="CT20">
        <v>0.90489490678767492</v>
      </c>
      <c r="CU20">
        <v>-1.320870100938697E-2</v>
      </c>
      <c r="CV20">
        <v>-4.830153985642176E-4</v>
      </c>
      <c r="CZ20" s="4">
        <v>39264</v>
      </c>
      <c r="DA20" s="4" t="str">
        <f t="shared" si="0"/>
        <v>2007-7</v>
      </c>
      <c r="DB20">
        <f t="shared" si="1"/>
        <v>2.7313202330369311E-3</v>
      </c>
    </row>
    <row r="21" spans="1:106" x14ac:dyDescent="0.3">
      <c r="A21" s="4">
        <v>39603</v>
      </c>
      <c r="B21">
        <v>13.862500000000001</v>
      </c>
      <c r="C21">
        <v>6.2300000000000473E-2</v>
      </c>
      <c r="D21" s="2">
        <v>39603</v>
      </c>
      <c r="E21">
        <v>1</v>
      </c>
      <c r="F21" t="s">
        <v>141</v>
      </c>
      <c r="G21">
        <v>13.86993957860938</v>
      </c>
      <c r="H21">
        <v>14.32305203669771</v>
      </c>
      <c r="I21">
        <v>14.124540234725931</v>
      </c>
      <c r="J21">
        <v>13.896796370310391</v>
      </c>
      <c r="K21">
        <v>13.731341741052541</v>
      </c>
      <c r="L21">
        <v>13.615657752230851</v>
      </c>
      <c r="M21">
        <v>13.532111667483329</v>
      </c>
      <c r="N21">
        <v>13.46930522363356</v>
      </c>
      <c r="O21">
        <v>13.42043305378308</v>
      </c>
      <c r="P21">
        <v>13.38133189782252</v>
      </c>
      <c r="Q21">
        <v>13.34933953800704</v>
      </c>
      <c r="R21">
        <v>13.32267916472555</v>
      </c>
      <c r="S21">
        <v>13.30012037677897</v>
      </c>
      <c r="T21">
        <v>13.280784271322091</v>
      </c>
      <c r="U21">
        <v>13.26402631304718</v>
      </c>
      <c r="V21">
        <v>13.249363099526819</v>
      </c>
      <c r="W21">
        <v>13.23642496994588</v>
      </c>
      <c r="X21">
        <v>13.224924410317801</v>
      </c>
      <c r="Y21">
        <v>13.21463443591364</v>
      </c>
      <c r="Z21">
        <v>13.205373458949889</v>
      </c>
      <c r="AA21">
        <v>13.19699447979221</v>
      </c>
      <c r="AB21">
        <v>13.1893772260125</v>
      </c>
      <c r="AC21">
        <v>13.18242234212668</v>
      </c>
      <c r="AD21">
        <v>13.17604703189801</v>
      </c>
      <c r="AE21">
        <v>13.17018174648763</v>
      </c>
      <c r="AF21">
        <v>13.16476763687805</v>
      </c>
      <c r="AG21">
        <v>13.15975457242474</v>
      </c>
      <c r="AH21">
        <v>13.1550995840038</v>
      </c>
      <c r="AI21">
        <v>13.15076562926707</v>
      </c>
      <c r="AJ21">
        <v>13.146720604846131</v>
      </c>
      <c r="AK21">
        <v>3.9781275362640763E-2</v>
      </c>
      <c r="AL21">
        <v>4.3102342302878682E-2</v>
      </c>
      <c r="AM21">
        <v>4.2961416586427603E-2</v>
      </c>
      <c r="AN21">
        <v>4.2861941663298708E-2</v>
      </c>
      <c r="AO21">
        <v>4.285200370437181E-2</v>
      </c>
      <c r="AP21">
        <v>4.2862998356390847E-2</v>
      </c>
      <c r="AQ21">
        <v>4.2875100386899227E-2</v>
      </c>
      <c r="AR21">
        <v>4.2885046699600693E-2</v>
      </c>
      <c r="AS21">
        <v>4.2892944949990408E-2</v>
      </c>
      <c r="AT21">
        <v>4.2899292028820923E-2</v>
      </c>
      <c r="AU21">
        <v>4.2904489883390802E-2</v>
      </c>
      <c r="AV21">
        <v>4.2908822209343001E-2</v>
      </c>
      <c r="AW21">
        <v>4.2912488147701211E-2</v>
      </c>
      <c r="AX21">
        <v>4.2915630399919642E-2</v>
      </c>
      <c r="AY21">
        <v>4.2918353688151001E-2</v>
      </c>
      <c r="AZ21">
        <v>4.2920736565799089E-2</v>
      </c>
      <c r="BA21">
        <v>4.2922839104972972E-2</v>
      </c>
      <c r="BB21">
        <v>4.2924708028690972E-2</v>
      </c>
      <c r="BC21">
        <v>4.2926380223587302E-2</v>
      </c>
      <c r="BD21">
        <v>4.2927885199000933E-2</v>
      </c>
      <c r="BE21">
        <v>4.2929246843428359E-2</v>
      </c>
      <c r="BF21">
        <v>4.2930484701988902E-2</v>
      </c>
      <c r="BG21">
        <v>4.2931614920689747E-2</v>
      </c>
      <c r="BH21">
        <v>4.2932650954492502E-2</v>
      </c>
      <c r="BI21">
        <v>4.2933604105579448E-2</v>
      </c>
      <c r="BJ21">
        <v>4.2934483937360213E-2</v>
      </c>
      <c r="BK21">
        <v>4.2935298596420417E-2</v>
      </c>
      <c r="BL21">
        <v>4.2936055065538881E-2</v>
      </c>
      <c r="BM21">
        <v>4.293675936438035E-2</v>
      </c>
      <c r="BN21">
        <v>4.2937416709969867E-2</v>
      </c>
      <c r="BO21">
        <v>1</v>
      </c>
      <c r="BP21">
        <v>6.2300000000000473E-2</v>
      </c>
      <c r="BQ21">
        <v>0.61520485642827494</v>
      </c>
      <c r="BR21">
        <v>0.79857895946879509</v>
      </c>
      <c r="BS21">
        <v>0.84052398429721176</v>
      </c>
      <c r="BT21">
        <v>0.81995272198924951</v>
      </c>
      <c r="BU21">
        <v>0.78481476152820417</v>
      </c>
      <c r="BV21">
        <v>0.75584143333835485</v>
      </c>
      <c r="BW21">
        <v>0.73827217440189585</v>
      </c>
      <c r="BX21">
        <v>0.73119315388067752</v>
      </c>
      <c r="BY21">
        <v>0.73201717800791888</v>
      </c>
      <c r="BZ21">
        <v>0.73817987912687977</v>
      </c>
      <c r="CA21">
        <v>0.74763434732812617</v>
      </c>
      <c r="CB21">
        <v>0.75889730311700299</v>
      </c>
      <c r="CC21">
        <v>0.77095572253280031</v>
      </c>
      <c r="CD21">
        <v>0.78314978416276981</v>
      </c>
      <c r="CE21">
        <v>0.79507034043853342</v>
      </c>
      <c r="CF21">
        <v>0.80647957453441554</v>
      </c>
      <c r="CG21">
        <v>0.8172532655676098</v>
      </c>
      <c r="CH21">
        <v>0.82734031334540359</v>
      </c>
      <c r="CI21">
        <v>0.8367351026435047</v>
      </c>
      <c r="CJ21">
        <v>0.84545904030814023</v>
      </c>
      <c r="CK21">
        <v>0.85354847334982542</v>
      </c>
      <c r="CL21">
        <v>0.86104695832046052</v>
      </c>
      <c r="CM21">
        <v>0.86800044842662383</v>
      </c>
      <c r="CN21">
        <v>0.87445440632061144</v>
      </c>
      <c r="CO21">
        <v>0.88045216689579087</v>
      </c>
      <c r="CP21">
        <v>0.88603409617104079</v>
      </c>
      <c r="CQ21">
        <v>0.89123724524094239</v>
      </c>
      <c r="CR21">
        <v>0.89609530228225132</v>
      </c>
      <c r="CS21">
        <v>0.90063871554727049</v>
      </c>
      <c r="CT21">
        <v>0.90489490678767492</v>
      </c>
      <c r="CU21">
        <v>4.9320076310996781E-3</v>
      </c>
      <c r="CV21">
        <v>1.803535131853162E-4</v>
      </c>
      <c r="CZ21" s="4">
        <v>39295</v>
      </c>
      <c r="DA21" s="4" t="str">
        <f t="shared" si="0"/>
        <v>2007-8</v>
      </c>
      <c r="DB21">
        <f t="shared" si="1"/>
        <v>0</v>
      </c>
    </row>
    <row r="22" spans="1:106" x14ac:dyDescent="0.3">
      <c r="A22" s="4">
        <v>39652</v>
      </c>
      <c r="B22">
        <v>14.5906</v>
      </c>
      <c r="C22">
        <v>3.3400000000000318E-2</v>
      </c>
      <c r="D22" s="2">
        <v>39652</v>
      </c>
      <c r="E22">
        <v>1</v>
      </c>
      <c r="F22" t="s">
        <v>142</v>
      </c>
      <c r="G22">
        <v>14.60273659678138</v>
      </c>
      <c r="H22">
        <v>14.989756035045771</v>
      </c>
      <c r="I22">
        <v>14.709391051818679</v>
      </c>
      <c r="J22">
        <v>14.424636806068809</v>
      </c>
      <c r="K22">
        <v>14.22158666564717</v>
      </c>
      <c r="L22">
        <v>14.08020146419487</v>
      </c>
      <c r="M22">
        <v>13.978185280295889</v>
      </c>
      <c r="N22">
        <v>13.901507429361329</v>
      </c>
      <c r="O22">
        <v>13.84184332534495</v>
      </c>
      <c r="P22">
        <v>13.79410813645897</v>
      </c>
      <c r="Q22">
        <v>13.75505149237107</v>
      </c>
      <c r="R22">
        <v>13.72250420396983</v>
      </c>
      <c r="S22">
        <v>13.69496417840611</v>
      </c>
      <c r="T22">
        <v>13.67135844044493</v>
      </c>
      <c r="U22">
        <v>13.65090013396096</v>
      </c>
      <c r="V22">
        <v>13.632999115752</v>
      </c>
      <c r="W22">
        <v>13.61720409968029</v>
      </c>
      <c r="X22">
        <v>13.603164085393621</v>
      </c>
      <c r="Y22">
        <v>13.59060196734756</v>
      </c>
      <c r="Z22">
        <v>13.57929606110609</v>
      </c>
      <c r="AA22">
        <v>13.569066907839989</v>
      </c>
      <c r="AB22">
        <v>13.55976767759809</v>
      </c>
      <c r="AC22">
        <v>13.55127707607287</v>
      </c>
      <c r="AD22">
        <v>13.54349402467475</v>
      </c>
      <c r="AE22">
        <v>13.53633361738849</v>
      </c>
      <c r="AF22">
        <v>13.529724010662701</v>
      </c>
      <c r="AG22">
        <v>13.52360400443512</v>
      </c>
      <c r="AH22">
        <v>13.51792114150952</v>
      </c>
      <c r="AI22">
        <v>13.51263020016499</v>
      </c>
      <c r="AJ22">
        <v>13.507691988243421</v>
      </c>
      <c r="AK22">
        <v>1.4745695901380531E-2</v>
      </c>
      <c r="AL22">
        <v>-6.0106615317447883E-2</v>
      </c>
      <c r="AM22">
        <v>-0.101357609243502</v>
      </c>
      <c r="AN22">
        <v>-0.1243674645550268</v>
      </c>
      <c r="AO22">
        <v>-0.1385740413338574</v>
      </c>
      <c r="AP22">
        <v>-0.1481216925741009</v>
      </c>
      <c r="AQ22">
        <v>-0.1549565160368189</v>
      </c>
      <c r="AR22">
        <v>-0.16008552418798061</v>
      </c>
      <c r="AS22">
        <v>-0.1640752851631895</v>
      </c>
      <c r="AT22">
        <v>-0.16726718822066819</v>
      </c>
      <c r="AU22">
        <v>-0.16987876139998009</v>
      </c>
      <c r="AV22">
        <v>-0.17205507506506201</v>
      </c>
      <c r="AW22">
        <v>-0.1738965716786591</v>
      </c>
      <c r="AX22">
        <v>-0.1754749974167584</v>
      </c>
      <c r="AY22">
        <v>-0.17684296640061881</v>
      </c>
      <c r="AZ22">
        <v>-0.17803993926316861</v>
      </c>
      <c r="BA22">
        <v>-0.17909609178919969</v>
      </c>
      <c r="BB22">
        <v>-0.18003489403460901</v>
      </c>
      <c r="BC22">
        <v>-0.18087487499103011</v>
      </c>
      <c r="BD22">
        <v>-0.18163085785180039</v>
      </c>
      <c r="BE22">
        <v>-0.1823148423448995</v>
      </c>
      <c r="BF22">
        <v>-0.1829366464295106</v>
      </c>
      <c r="BG22">
        <v>-0.18350438059373711</v>
      </c>
      <c r="BH22">
        <v>-0.18402480357761239</v>
      </c>
      <c r="BI22">
        <v>-0.18450359272276981</v>
      </c>
      <c r="BJ22">
        <v>-0.18494555193369069</v>
      </c>
      <c r="BK22">
        <v>-0.18535477342527959</v>
      </c>
      <c r="BL22">
        <v>-0.18573476481032</v>
      </c>
      <c r="BM22">
        <v>-0.18608854989294879</v>
      </c>
      <c r="BN22">
        <v>-0.18641874930341201</v>
      </c>
      <c r="BO22">
        <v>1</v>
      </c>
      <c r="BP22">
        <v>3.3400000000000318E-2</v>
      </c>
      <c r="BQ22">
        <v>0.61520485642827494</v>
      </c>
      <c r="BR22">
        <v>0.79857895946879509</v>
      </c>
      <c r="BS22">
        <v>0.84052398429721176</v>
      </c>
      <c r="BT22">
        <v>0.81995272198924951</v>
      </c>
      <c r="BU22">
        <v>0.78481476152820417</v>
      </c>
      <c r="BV22">
        <v>0.75584143333835485</v>
      </c>
      <c r="BW22">
        <v>0.73827217440189585</v>
      </c>
      <c r="BX22">
        <v>0.73119315388067752</v>
      </c>
      <c r="BY22">
        <v>0.73201717800791888</v>
      </c>
      <c r="BZ22">
        <v>0.73817987912687977</v>
      </c>
      <c r="CA22">
        <v>0.74763434732812617</v>
      </c>
      <c r="CB22">
        <v>0.75889730311700299</v>
      </c>
      <c r="CC22">
        <v>0.77095572253280031</v>
      </c>
      <c r="CD22">
        <v>0.78314978416276981</v>
      </c>
      <c r="CE22">
        <v>0.79507034043853342</v>
      </c>
      <c r="CF22">
        <v>0.80647957453441554</v>
      </c>
      <c r="CG22">
        <v>0.8172532655676098</v>
      </c>
      <c r="CH22">
        <v>0.82734031334540359</v>
      </c>
      <c r="CI22">
        <v>0.8367351026435047</v>
      </c>
      <c r="CJ22">
        <v>0.84545904030814023</v>
      </c>
      <c r="CK22">
        <v>0.85354847334982542</v>
      </c>
      <c r="CL22">
        <v>0.86104695832046052</v>
      </c>
      <c r="CM22">
        <v>0.86800044842662383</v>
      </c>
      <c r="CN22">
        <v>0.87445440632061144</v>
      </c>
      <c r="CO22">
        <v>0.88045216689579087</v>
      </c>
      <c r="CP22">
        <v>0.88603409617104079</v>
      </c>
      <c r="CQ22">
        <v>0.89123724524094239</v>
      </c>
      <c r="CR22">
        <v>0.89609530228225132</v>
      </c>
      <c r="CS22">
        <v>0.90063871554727049</v>
      </c>
      <c r="CT22">
        <v>0.90489490678767492</v>
      </c>
      <c r="CU22">
        <v>-0.3896310362822904</v>
      </c>
      <c r="CV22">
        <v>-1.4248016527070591E-2</v>
      </c>
      <c r="CZ22" s="4">
        <v>39326</v>
      </c>
      <c r="DA22" s="4" t="str">
        <f t="shared" si="0"/>
        <v>2007-9</v>
      </c>
      <c r="DB22">
        <f t="shared" si="1"/>
        <v>1.0342793150642829E-2</v>
      </c>
    </row>
    <row r="23" spans="1:106" x14ac:dyDescent="0.3">
      <c r="A23" s="4">
        <v>39701</v>
      </c>
      <c r="B23">
        <v>14.7142</v>
      </c>
      <c r="C23">
        <v>-1.009999999999955E-2</v>
      </c>
      <c r="D23" s="2">
        <v>39701</v>
      </c>
      <c r="E23">
        <v>1</v>
      </c>
      <c r="F23" t="s">
        <v>143</v>
      </c>
      <c r="G23">
        <v>14.73741968757602</v>
      </c>
      <c r="H23">
        <v>14.61420551885633</v>
      </c>
      <c r="I23">
        <v>14.35334025570581</v>
      </c>
      <c r="J23">
        <v>14.17918254423016</v>
      </c>
      <c r="K23">
        <v>14.068458207958439</v>
      </c>
      <c r="L23">
        <v>13.993869661289089</v>
      </c>
      <c r="M23">
        <v>13.94050323075135</v>
      </c>
      <c r="N23">
        <v>13.90046862540799</v>
      </c>
      <c r="O23">
        <v>13.869329553760551</v>
      </c>
      <c r="P23">
        <v>13.8444181869944</v>
      </c>
      <c r="Q23">
        <v>13.824036148344801</v>
      </c>
      <c r="R23">
        <v>13.80705111498337</v>
      </c>
      <c r="S23">
        <v>13.792679163560701</v>
      </c>
      <c r="T23">
        <v>13.780360348043789</v>
      </c>
      <c r="U23">
        <v>13.76968404126128</v>
      </c>
      <c r="V23">
        <v>13.76034227282647</v>
      </c>
      <c r="W23">
        <v>13.752099535972221</v>
      </c>
      <c r="X23">
        <v>13.744772658768429</v>
      </c>
      <c r="Y23">
        <v>13.73821703179663</v>
      </c>
      <c r="Z23">
        <v>13.732316967521999</v>
      </c>
      <c r="AA23">
        <v>13.726978814130669</v>
      </c>
      <c r="AB23">
        <v>13.72212594741128</v>
      </c>
      <c r="AC23">
        <v>13.71769506910228</v>
      </c>
      <c r="AD23">
        <v>13.713633430652351</v>
      </c>
      <c r="AE23">
        <v>13.709896723278421</v>
      </c>
      <c r="AF23">
        <v>13.706447454933249</v>
      </c>
      <c r="AG23">
        <v>13.70325368794699</v>
      </c>
      <c r="AH23">
        <v>13.70028804717403</v>
      </c>
      <c r="AI23">
        <v>13.697526933350931</v>
      </c>
      <c r="AJ23">
        <v>13.694949893782701</v>
      </c>
      <c r="AK23">
        <v>-7.7342216432398914E-2</v>
      </c>
      <c r="AL23">
        <v>-0.1863614867249197</v>
      </c>
      <c r="AM23">
        <v>-0.20113357866420151</v>
      </c>
      <c r="AN23">
        <v>-0.1998451096297913</v>
      </c>
      <c r="AO23">
        <v>-0.19751535820209121</v>
      </c>
      <c r="AP23">
        <v>-0.19574166441991811</v>
      </c>
      <c r="AQ23">
        <v>-0.19444681830458069</v>
      </c>
      <c r="AR23">
        <v>-0.193472368296387</v>
      </c>
      <c r="AS23">
        <v>-0.19271408477716889</v>
      </c>
      <c r="AT23">
        <v>-0.1921074160477296</v>
      </c>
      <c r="AU23">
        <v>-0.1916110461656988</v>
      </c>
      <c r="AV23">
        <v>-0.1911974041087792</v>
      </c>
      <c r="AW23">
        <v>-0.1908473992395692</v>
      </c>
      <c r="AX23">
        <v>-0.19054739506050741</v>
      </c>
      <c r="AY23">
        <v>-0.19028739143810111</v>
      </c>
      <c r="AZ23">
        <v>-0.19005988826842041</v>
      </c>
      <c r="BA23">
        <v>-0.18985915017752039</v>
      </c>
      <c r="BB23">
        <v>-0.18968071631896069</v>
      </c>
      <c r="BC23">
        <v>-0.18952106497179949</v>
      </c>
      <c r="BD23">
        <v>-0.18937737875937091</v>
      </c>
      <c r="BE23">
        <v>-0.18924737694813129</v>
      </c>
      <c r="BF23">
        <v>-0.1891291934833621</v>
      </c>
      <c r="BG23">
        <v>-0.1890212868416121</v>
      </c>
      <c r="BH23">
        <v>-0.18892237242001109</v>
      </c>
      <c r="BI23">
        <v>-0.18883137115214049</v>
      </c>
      <c r="BJ23">
        <v>-0.188747369981801</v>
      </c>
      <c r="BK23">
        <v>-0.18866959112036061</v>
      </c>
      <c r="BL23">
        <v>-0.18859736789189971</v>
      </c>
      <c r="BM23">
        <v>-0.18853012557573121</v>
      </c>
      <c r="BN23">
        <v>-0.18846736608064951</v>
      </c>
      <c r="BO23">
        <v>1</v>
      </c>
      <c r="BP23">
        <v>-1.009999999999955E-2</v>
      </c>
      <c r="BQ23">
        <v>0.61520485642827494</v>
      </c>
      <c r="BR23">
        <v>0.79857895946879509</v>
      </c>
      <c r="BS23">
        <v>0.84052398429721176</v>
      </c>
      <c r="BT23">
        <v>0.81995272198924951</v>
      </c>
      <c r="BU23">
        <v>0.78481476152820417</v>
      </c>
      <c r="BV23">
        <v>0.75584143333835485</v>
      </c>
      <c r="BW23">
        <v>0.73827217440189585</v>
      </c>
      <c r="BX23">
        <v>0.73119315388067752</v>
      </c>
      <c r="BY23">
        <v>0.73201717800791888</v>
      </c>
      <c r="BZ23">
        <v>0.73817987912687977</v>
      </c>
      <c r="CA23">
        <v>0.74763434732812617</v>
      </c>
      <c r="CB23">
        <v>0.75889730311700299</v>
      </c>
      <c r="CC23">
        <v>0.77095572253280031</v>
      </c>
      <c r="CD23">
        <v>0.78314978416276981</v>
      </c>
      <c r="CE23">
        <v>0.79507034043853342</v>
      </c>
      <c r="CF23">
        <v>0.80647957453441554</v>
      </c>
      <c r="CG23">
        <v>0.8172532655676098</v>
      </c>
      <c r="CH23">
        <v>0.82734031334540359</v>
      </c>
      <c r="CI23">
        <v>0.8367351026435047</v>
      </c>
      <c r="CJ23">
        <v>0.84545904030814023</v>
      </c>
      <c r="CK23">
        <v>0.85354847334982542</v>
      </c>
      <c r="CL23">
        <v>0.86104695832046052</v>
      </c>
      <c r="CM23">
        <v>0.86800044842662383</v>
      </c>
      <c r="CN23">
        <v>0.87445440632061144</v>
      </c>
      <c r="CO23">
        <v>0.88045216689579087</v>
      </c>
      <c r="CP23">
        <v>0.88603409617104079</v>
      </c>
      <c r="CQ23">
        <v>0.89123724524094239</v>
      </c>
      <c r="CR23">
        <v>0.89609530228225132</v>
      </c>
      <c r="CS23">
        <v>0.90063871554727049</v>
      </c>
      <c r="CT23">
        <v>0.90489490678767492</v>
      </c>
      <c r="CU23">
        <v>-0.15316578627672581</v>
      </c>
      <c r="CV23">
        <v>-5.600962066767837E-3</v>
      </c>
      <c r="CZ23" s="4">
        <v>39356</v>
      </c>
      <c r="DA23" s="4" t="str">
        <f t="shared" si="0"/>
        <v>2007-10</v>
      </c>
      <c r="DB23">
        <f t="shared" si="1"/>
        <v>1.257092788014072E-2</v>
      </c>
    </row>
    <row r="24" spans="1:106" x14ac:dyDescent="0.3">
      <c r="A24" s="4">
        <v>39750</v>
      </c>
      <c r="B24">
        <v>15.267300000000001</v>
      </c>
      <c r="C24">
        <v>-1.2899000000000009</v>
      </c>
      <c r="D24" s="2">
        <v>39750</v>
      </c>
      <c r="E24">
        <v>1</v>
      </c>
      <c r="F24" t="s">
        <v>104</v>
      </c>
      <c r="G24">
        <v>15.23599902533439</v>
      </c>
      <c r="H24">
        <v>16.172766838990409</v>
      </c>
      <c r="I24">
        <v>16.76609964856361</v>
      </c>
      <c r="J24">
        <v>17.11425668482131</v>
      </c>
      <c r="K24">
        <v>17.29367994043292</v>
      </c>
      <c r="L24">
        <v>17.360667302581639</v>
      </c>
      <c r="M24">
        <v>17.35524277363001</v>
      </c>
      <c r="N24">
        <v>17.305133736064072</v>
      </c>
      <c r="O24">
        <v>17.229136865830309</v>
      </c>
      <c r="P24">
        <v>17.139730675652089</v>
      </c>
      <c r="Q24">
        <v>17.045008989128629</v>
      </c>
      <c r="R24">
        <v>16.950070217788909</v>
      </c>
      <c r="S24">
        <v>16.85799586288671</v>
      </c>
      <c r="T24">
        <v>16.770529646730161</v>
      </c>
      <c r="U24">
        <v>16.688543314453621</v>
      </c>
      <c r="V24">
        <v>16.612352748154201</v>
      </c>
      <c r="W24">
        <v>16.541930238333169</v>
      </c>
      <c r="X24">
        <v>16.477045369675171</v>
      </c>
      <c r="Y24">
        <v>16.417357224843759</v>
      </c>
      <c r="Z24">
        <v>16.36247364685839</v>
      </c>
      <c r="AA24">
        <v>16.311988396092701</v>
      </c>
      <c r="AB24">
        <v>16.265503615820609</v>
      </c>
      <c r="AC24">
        <v>16.22264264906277</v>
      </c>
      <c r="AD24">
        <v>16.183056615562052</v>
      </c>
      <c r="AE24">
        <v>16.14642703717583</v>
      </c>
      <c r="AF24">
        <v>16.112466034977931</v>
      </c>
      <c r="AG24">
        <v>16.080915101542459</v>
      </c>
      <c r="AH24">
        <v>16.051543100500119</v>
      </c>
      <c r="AI24">
        <v>16.02414390939008</v>
      </c>
      <c r="AJ24">
        <v>15.99853396442569</v>
      </c>
      <c r="AK24">
        <v>-0.43672529446069852</v>
      </c>
      <c r="AL24">
        <v>-0.69791533233689051</v>
      </c>
      <c r="AM24">
        <v>-0.81385066238508941</v>
      </c>
      <c r="AN24">
        <v>-0.86586713292042816</v>
      </c>
      <c r="AO24">
        <v>-0.89185912105590148</v>
      </c>
      <c r="AP24">
        <v>-0.90845406894992919</v>
      </c>
      <c r="AQ24">
        <v>-0.92234242247474185</v>
      </c>
      <c r="AR24">
        <v>-0.93581798363182855</v>
      </c>
      <c r="AS24">
        <v>-0.94937849721988954</v>
      </c>
      <c r="AT24">
        <v>-0.96288940129151257</v>
      </c>
      <c r="AU24">
        <v>-0.97606990768168345</v>
      </c>
      <c r="AV24">
        <v>-0.98867236827961946</v>
      </c>
      <c r="AW24">
        <v>-1.00053066389501</v>
      </c>
      <c r="AX24">
        <v>-1.0115579795105489</v>
      </c>
      <c r="AY24">
        <v>-1.0217289701208609</v>
      </c>
      <c r="AZ24">
        <v>-1.0310603906680029</v>
      </c>
      <c r="BA24">
        <v>-1.039594990511493</v>
      </c>
      <c r="BB24">
        <v>-1.047389620850911</v>
      </c>
      <c r="BC24">
        <v>-1.05450708794417</v>
      </c>
      <c r="BD24">
        <v>-1.061010908761741</v>
      </c>
      <c r="BE24">
        <v>-1.0669621533827609</v>
      </c>
      <c r="BF24">
        <v>-1.0724177129310879</v>
      </c>
      <c r="BG24">
        <v>-1.077429500848069</v>
      </c>
      <c r="BH24">
        <v>-1.0820442395688019</v>
      </c>
      <c r="BI24">
        <v>-1.0863035956038409</v>
      </c>
      <c r="BJ24">
        <v>-1.0902445065279101</v>
      </c>
      <c r="BK24">
        <v>-1.0938995996308309</v>
      </c>
      <c r="BL24">
        <v>-1.0972976402096219</v>
      </c>
      <c r="BM24">
        <v>-1.100463972847681</v>
      </c>
      <c r="BN24">
        <v>-1.10342093548023</v>
      </c>
      <c r="BO24">
        <v>1</v>
      </c>
      <c r="BP24">
        <v>-1.2899000000000009</v>
      </c>
      <c r="BQ24">
        <v>0.61520485642827494</v>
      </c>
      <c r="BR24">
        <v>0.79857895946879509</v>
      </c>
      <c r="BS24">
        <v>0.84052398429721176</v>
      </c>
      <c r="BT24">
        <v>0.81995272198924951</v>
      </c>
      <c r="BU24">
        <v>0.78481476152820417</v>
      </c>
      <c r="BV24">
        <v>0.75584143333835485</v>
      </c>
      <c r="BW24">
        <v>0.73827217440189585</v>
      </c>
      <c r="BX24">
        <v>0.73119315388067752</v>
      </c>
      <c r="BY24">
        <v>0.73201717800791888</v>
      </c>
      <c r="BZ24">
        <v>0.73817987912687977</v>
      </c>
      <c r="CA24">
        <v>0.74763434732812617</v>
      </c>
      <c r="CB24">
        <v>0.75889730311700299</v>
      </c>
      <c r="CC24">
        <v>0.77095572253280031</v>
      </c>
      <c r="CD24">
        <v>0.78314978416276981</v>
      </c>
      <c r="CE24">
        <v>0.79507034043853342</v>
      </c>
      <c r="CF24">
        <v>0.80647957453441554</v>
      </c>
      <c r="CG24">
        <v>0.8172532655676098</v>
      </c>
      <c r="CH24">
        <v>0.82734031334540359</v>
      </c>
      <c r="CI24">
        <v>0.8367351026435047</v>
      </c>
      <c r="CJ24">
        <v>0.84545904030814023</v>
      </c>
      <c r="CK24">
        <v>0.85354847334982542</v>
      </c>
      <c r="CL24">
        <v>0.86104695832046052</v>
      </c>
      <c r="CM24">
        <v>0.86800044842662383</v>
      </c>
      <c r="CN24">
        <v>0.87445440632061144</v>
      </c>
      <c r="CO24">
        <v>0.88045216689579087</v>
      </c>
      <c r="CP24">
        <v>0.88603409617104079</v>
      </c>
      <c r="CQ24">
        <v>0.89123724524094239</v>
      </c>
      <c r="CR24">
        <v>0.89609530228225132</v>
      </c>
      <c r="CS24">
        <v>0.90063871554727049</v>
      </c>
      <c r="CT24">
        <v>0.90489490678767492</v>
      </c>
      <c r="CU24">
        <v>-1.5514923498267561</v>
      </c>
      <c r="CV24">
        <v>-5.6734927619932929E-2</v>
      </c>
      <c r="CZ24" s="4">
        <v>39387</v>
      </c>
      <c r="DA24" s="4" t="str">
        <f t="shared" si="0"/>
        <v>2007-11</v>
      </c>
      <c r="DB24">
        <f t="shared" si="1"/>
        <v>0</v>
      </c>
    </row>
    <row r="25" spans="1:106" x14ac:dyDescent="0.3">
      <c r="A25" s="4">
        <v>39792</v>
      </c>
      <c r="B25">
        <v>13.019399999999999</v>
      </c>
      <c r="C25">
        <v>-0.38880000000000159</v>
      </c>
      <c r="D25" s="2">
        <v>39792</v>
      </c>
      <c r="E25">
        <v>1</v>
      </c>
      <c r="F25" t="s">
        <v>105</v>
      </c>
      <c r="G25">
        <v>13.10722196549848</v>
      </c>
      <c r="H25">
        <v>13.570475641692889</v>
      </c>
      <c r="I25">
        <v>14.25785821593751</v>
      </c>
      <c r="J25">
        <v>14.79737672053426</v>
      </c>
      <c r="K25">
        <v>15.17370401392367</v>
      </c>
      <c r="L25">
        <v>15.43688028080966</v>
      </c>
      <c r="M25">
        <v>15.62751959874271</v>
      </c>
      <c r="N25">
        <v>15.77104565086317</v>
      </c>
      <c r="O25">
        <v>15.882785783593111</v>
      </c>
      <c r="P25">
        <v>15.97219901409739</v>
      </c>
      <c r="Q25">
        <v>16.045359322537902</v>
      </c>
      <c r="R25">
        <v>16.106327003854549</v>
      </c>
      <c r="S25">
        <v>16.157915182757851</v>
      </c>
      <c r="T25">
        <v>16.202133647770179</v>
      </c>
      <c r="U25">
        <v>16.240456322192671</v>
      </c>
      <c r="V25">
        <v>16.27398866317445</v>
      </c>
      <c r="W25">
        <v>16.303576023020032</v>
      </c>
      <c r="X25">
        <v>16.329875898466351</v>
      </c>
      <c r="Y25">
        <v>16.353407365975961</v>
      </c>
      <c r="Z25">
        <v>16.374585686735511</v>
      </c>
      <c r="AA25">
        <v>16.393747024565741</v>
      </c>
      <c r="AB25">
        <v>16.411166422593251</v>
      </c>
      <c r="AC25">
        <v>16.427071090357511</v>
      </c>
      <c r="AD25">
        <v>16.441650369141399</v>
      </c>
      <c r="AE25">
        <v>16.455063305622591</v>
      </c>
      <c r="AF25">
        <v>16.46744447775907</v>
      </c>
      <c r="AG25">
        <v>16.478908526033589</v>
      </c>
      <c r="AH25">
        <v>16.489553713717079</v>
      </c>
      <c r="AI25">
        <v>16.499464750525838</v>
      </c>
      <c r="AJ25">
        <v>16.508715051547352</v>
      </c>
      <c r="AK25">
        <v>-0.2167262148639377</v>
      </c>
      <c r="AL25">
        <v>-0.22052812554271031</v>
      </c>
      <c r="AM25">
        <v>-0.12649316037965971</v>
      </c>
      <c r="AN25">
        <v>-2.1681633228409321E-2</v>
      </c>
      <c r="AO25">
        <v>6.2144530944818747E-2</v>
      </c>
      <c r="AP25">
        <v>0.1240139423654885</v>
      </c>
      <c r="AQ25">
        <v>0.16970248506975771</v>
      </c>
      <c r="AR25">
        <v>0.20431233004149801</v>
      </c>
      <c r="AS25">
        <v>0.23130547181214919</v>
      </c>
      <c r="AT25">
        <v>0.25291542820326107</v>
      </c>
      <c r="AU25">
        <v>0.27059940876456601</v>
      </c>
      <c r="AV25">
        <v>0.28533666938083257</v>
      </c>
      <c r="AW25">
        <v>0.29780677666924049</v>
      </c>
      <c r="AX25">
        <v>0.30849546235398151</v>
      </c>
      <c r="AY25">
        <v>0.31775899412336089</v>
      </c>
      <c r="AZ25">
        <v>0.32586458519564049</v>
      </c>
      <c r="BA25">
        <v>0.33301657746046048</v>
      </c>
      <c r="BB25">
        <v>0.33937390394404149</v>
      </c>
      <c r="BC25">
        <v>0.34506203817088382</v>
      </c>
      <c r="BD25">
        <v>0.35018135897589181</v>
      </c>
      <c r="BE25">
        <v>0.35481312541866927</v>
      </c>
      <c r="BF25">
        <v>0.35902382218486301</v>
      </c>
      <c r="BG25">
        <v>0.36286837140617928</v>
      </c>
      <c r="BH25">
        <v>0.36639254152569828</v>
      </c>
      <c r="BI25">
        <v>0.36963477803567812</v>
      </c>
      <c r="BJ25">
        <v>0.37262761173719028</v>
      </c>
      <c r="BK25">
        <v>0.37539875405339979</v>
      </c>
      <c r="BL25">
        <v>0.37797195763275232</v>
      </c>
      <c r="BM25">
        <v>0.38036769889628269</v>
      </c>
      <c r="BN25">
        <v>0.38260372407557242</v>
      </c>
      <c r="BO25">
        <v>1</v>
      </c>
      <c r="BP25">
        <v>-0.38880000000000159</v>
      </c>
      <c r="BQ25">
        <v>0.61520485642827494</v>
      </c>
      <c r="BR25">
        <v>0.79857895946879509</v>
      </c>
      <c r="BS25">
        <v>0.84052398429721176</v>
      </c>
      <c r="BT25">
        <v>0.81995272198924951</v>
      </c>
      <c r="BU25">
        <v>0.78481476152820417</v>
      </c>
      <c r="BV25">
        <v>0.75584143333835485</v>
      </c>
      <c r="BW25">
        <v>0.73827217440189585</v>
      </c>
      <c r="BX25">
        <v>0.73119315388067752</v>
      </c>
      <c r="BY25">
        <v>0.73201717800791888</v>
      </c>
      <c r="BZ25">
        <v>0.73817987912687977</v>
      </c>
      <c r="CA25">
        <v>0.74763434732812617</v>
      </c>
      <c r="CB25">
        <v>0.75889730311700299</v>
      </c>
      <c r="CC25">
        <v>0.77095572253280031</v>
      </c>
      <c r="CD25">
        <v>0.78314978416276981</v>
      </c>
      <c r="CE25">
        <v>0.79507034043853342</v>
      </c>
      <c r="CF25">
        <v>0.80647957453441554</v>
      </c>
      <c r="CG25">
        <v>0.8172532655676098</v>
      </c>
      <c r="CH25">
        <v>0.82734031334540359</v>
      </c>
      <c r="CI25">
        <v>0.8367351026435047</v>
      </c>
      <c r="CJ25">
        <v>0.84545904030814023</v>
      </c>
      <c r="CK25">
        <v>0.85354847334982542</v>
      </c>
      <c r="CL25">
        <v>0.86104695832046052</v>
      </c>
      <c r="CM25">
        <v>0.86800044842662383</v>
      </c>
      <c r="CN25">
        <v>0.87445440632061144</v>
      </c>
      <c r="CO25">
        <v>0.88045216689579087</v>
      </c>
      <c r="CP25">
        <v>0.88603409617104079</v>
      </c>
      <c r="CQ25">
        <v>0.89123724524094239</v>
      </c>
      <c r="CR25">
        <v>0.89609530228225132</v>
      </c>
      <c r="CS25">
        <v>0.90063871554727049</v>
      </c>
      <c r="CT25">
        <v>0.90489490678767492</v>
      </c>
      <c r="CU25">
        <v>1.47610265171588</v>
      </c>
      <c r="CV25">
        <v>5.3978079307992012E-2</v>
      </c>
      <c r="CZ25" s="4">
        <v>39417</v>
      </c>
      <c r="DA25" s="4" t="str">
        <f t="shared" si="0"/>
        <v>2007-12</v>
      </c>
      <c r="DB25">
        <f t="shared" si="1"/>
        <v>4.838175395526699E-2</v>
      </c>
    </row>
    <row r="26" spans="1:106" x14ac:dyDescent="0.3">
      <c r="A26" s="4">
        <v>39834</v>
      </c>
      <c r="B26">
        <v>11.2219</v>
      </c>
      <c r="C26">
        <v>-0.27170000000000089</v>
      </c>
      <c r="D26" s="2">
        <v>39834</v>
      </c>
      <c r="E26">
        <v>1</v>
      </c>
      <c r="F26" t="s">
        <v>144</v>
      </c>
      <c r="G26">
        <v>11.270645876496021</v>
      </c>
      <c r="H26">
        <v>11.318018643151699</v>
      </c>
      <c r="I26">
        <v>11.81580749270392</v>
      </c>
      <c r="J26">
        <v>12.294060346269131</v>
      </c>
      <c r="K26">
        <v>12.64421512273899</v>
      </c>
      <c r="L26">
        <v>12.872711085861001</v>
      </c>
      <c r="M26">
        <v>13.012179440570099</v>
      </c>
      <c r="N26">
        <v>13.093297708076269</v>
      </c>
      <c r="O26">
        <v>13.13846866611483</v>
      </c>
      <c r="P26">
        <v>13.162387950890171</v>
      </c>
      <c r="Q26">
        <v>13.174137097507939</v>
      </c>
      <c r="R26">
        <v>13.179116049690251</v>
      </c>
      <c r="S26">
        <v>13.18044710170312</v>
      </c>
      <c r="T26">
        <v>13.17989484456119</v>
      </c>
      <c r="U26">
        <v>13.17843544885166</v>
      </c>
      <c r="V26">
        <v>13.176596407132831</v>
      </c>
      <c r="W26">
        <v>13.17465425364332</v>
      </c>
      <c r="X26">
        <v>13.17274748370845</v>
      </c>
      <c r="Y26">
        <v>13.170940064228279</v>
      </c>
      <c r="Z26">
        <v>13.16925667008641</v>
      </c>
      <c r="AA26">
        <v>13.167701968400911</v>
      </c>
      <c r="AB26">
        <v>13.166271010061079</v>
      </c>
      <c r="AC26">
        <v>13.164954718950771</v>
      </c>
      <c r="AD26">
        <v>13.163742709716191</v>
      </c>
      <c r="AE26">
        <v>13.162624669169629</v>
      </c>
      <c r="AF26">
        <v>13.16159097872162</v>
      </c>
      <c r="AG26">
        <v>13.16063294563609</v>
      </c>
      <c r="AH26">
        <v>13.15974284042453</v>
      </c>
      <c r="AI26">
        <v>13.15891384458426</v>
      </c>
      <c r="AJ26">
        <v>13.158139962488621</v>
      </c>
      <c r="AK26">
        <v>-0.1042419139574982</v>
      </c>
      <c r="AL26">
        <v>-3.1000197841217769E-2</v>
      </c>
      <c r="AM26">
        <v>6.508293333112114E-2</v>
      </c>
      <c r="AN26">
        <v>0.13595502874061971</v>
      </c>
      <c r="AO26">
        <v>0.1779572222245864</v>
      </c>
      <c r="AP26">
        <v>0.19856749160009099</v>
      </c>
      <c r="AQ26">
        <v>0.20574774327605991</v>
      </c>
      <c r="AR26">
        <v>0.20536146172908151</v>
      </c>
      <c r="AS26">
        <v>0.20114798466721059</v>
      </c>
      <c r="AT26">
        <v>0.19529498303186801</v>
      </c>
      <c r="AU26">
        <v>0.1889956738412906</v>
      </c>
      <c r="AV26">
        <v>0.18285246630046181</v>
      </c>
      <c r="AW26">
        <v>0.17713589349147971</v>
      </c>
      <c r="AX26">
        <v>0.17193956455107801</v>
      </c>
      <c r="AY26">
        <v>0.16726847596438971</v>
      </c>
      <c r="AZ26">
        <v>0.16308730130939961</v>
      </c>
      <c r="BA26">
        <v>0.15934568899803911</v>
      </c>
      <c r="BB26">
        <v>0.15599081165388989</v>
      </c>
      <c r="BC26">
        <v>0.15297307947905739</v>
      </c>
      <c r="BD26">
        <v>0.15024832330214899</v>
      </c>
      <c r="BE26">
        <v>0.14777824432080069</v>
      </c>
      <c r="BF26">
        <v>0.14553007954361161</v>
      </c>
      <c r="BG26">
        <v>0.1434759669347585</v>
      </c>
      <c r="BH26">
        <v>0.14159224529520739</v>
      </c>
      <c r="BI26">
        <v>0.1398587940940299</v>
      </c>
      <c r="BJ26">
        <v>0.13825845301647099</v>
      </c>
      <c r="BK26">
        <v>0.13677652959190739</v>
      </c>
      <c r="BL26">
        <v>0.13540038941415841</v>
      </c>
      <c r="BM26">
        <v>0.1341191183654189</v>
      </c>
      <c r="BN26">
        <v>0.13292324529759009</v>
      </c>
      <c r="BO26">
        <v>1</v>
      </c>
      <c r="BP26">
        <v>-0.27170000000000089</v>
      </c>
      <c r="BQ26">
        <v>0.61520485642827494</v>
      </c>
      <c r="BR26">
        <v>0.79857895946879509</v>
      </c>
      <c r="BS26">
        <v>0.84052398429721176</v>
      </c>
      <c r="BT26">
        <v>0.81995272198924951</v>
      </c>
      <c r="BU26">
        <v>0.78481476152820417</v>
      </c>
      <c r="BV26">
        <v>0.75584143333835485</v>
      </c>
      <c r="BW26">
        <v>0.73827217440189585</v>
      </c>
      <c r="BX26">
        <v>0.73119315388067752</v>
      </c>
      <c r="BY26">
        <v>0.73201717800791888</v>
      </c>
      <c r="BZ26">
        <v>0.73817987912687977</v>
      </c>
      <c r="CA26">
        <v>0.74763434732812617</v>
      </c>
      <c r="CB26">
        <v>0.75889730311700299</v>
      </c>
      <c r="CC26">
        <v>0.77095572253280031</v>
      </c>
      <c r="CD26">
        <v>0.78314978416276981</v>
      </c>
      <c r="CE26">
        <v>0.79507034043853342</v>
      </c>
      <c r="CF26">
        <v>0.80647957453441554</v>
      </c>
      <c r="CG26">
        <v>0.8172532655676098</v>
      </c>
      <c r="CH26">
        <v>0.82734031334540359</v>
      </c>
      <c r="CI26">
        <v>0.8367351026435047</v>
      </c>
      <c r="CJ26">
        <v>0.84545904030814023</v>
      </c>
      <c r="CK26">
        <v>0.85354847334982542</v>
      </c>
      <c r="CL26">
        <v>0.86104695832046052</v>
      </c>
      <c r="CM26">
        <v>0.86800044842662383</v>
      </c>
      <c r="CN26">
        <v>0.87445440632061144</v>
      </c>
      <c r="CO26">
        <v>0.88045216689579087</v>
      </c>
      <c r="CP26">
        <v>0.88603409617104079</v>
      </c>
      <c r="CQ26">
        <v>0.89123724524094239</v>
      </c>
      <c r="CR26">
        <v>0.89609530228225132</v>
      </c>
      <c r="CS26">
        <v>0.90063871554727049</v>
      </c>
      <c r="CT26">
        <v>0.90489490678767492</v>
      </c>
      <c r="CU26">
        <v>0.1245249394622136</v>
      </c>
      <c r="CV26">
        <v>4.5536244043060279E-3</v>
      </c>
      <c r="CZ26" s="4">
        <v>39448</v>
      </c>
      <c r="DA26" s="4" t="str">
        <f t="shared" si="0"/>
        <v>2008-1</v>
      </c>
      <c r="DB26">
        <f t="shared" si="1"/>
        <v>9.3458108061784386E-4</v>
      </c>
    </row>
    <row r="27" spans="1:106" x14ac:dyDescent="0.3">
      <c r="A27" s="4">
        <v>39883</v>
      </c>
      <c r="B27">
        <v>10.0969</v>
      </c>
      <c r="C27">
        <v>-0.36890000000000001</v>
      </c>
      <c r="D27" s="2">
        <v>39883</v>
      </c>
      <c r="E27">
        <v>1</v>
      </c>
      <c r="F27" t="s">
        <v>145</v>
      </c>
      <c r="G27">
        <v>10.051496689643461</v>
      </c>
      <c r="H27">
        <v>10.505732013459079</v>
      </c>
      <c r="I27">
        <v>11.274855748832699</v>
      </c>
      <c r="J27">
        <v>11.886220818273751</v>
      </c>
      <c r="K27">
        <v>12.266203217901429</v>
      </c>
      <c r="L27">
        <v>12.45879619635477</v>
      </c>
      <c r="M27">
        <v>12.52601548138078</v>
      </c>
      <c r="N27">
        <v>12.518476436707081</v>
      </c>
      <c r="O27">
        <v>12.47085998673928</v>
      </c>
      <c r="P27">
        <v>12.404762869891551</v>
      </c>
      <c r="Q27">
        <v>12.33270756759933</v>
      </c>
      <c r="R27">
        <v>12.261454776042401</v>
      </c>
      <c r="S27">
        <v>12.19431888342263</v>
      </c>
      <c r="T27">
        <v>12.13265460899245</v>
      </c>
      <c r="U27">
        <v>12.076760762067179</v>
      </c>
      <c r="V27">
        <v>12.02640699750896</v>
      </c>
      <c r="W27">
        <v>11.981129095867241</v>
      </c>
      <c r="X27">
        <v>11.94038741023213</v>
      </c>
      <c r="Y27">
        <v>11.90364698310686</v>
      </c>
      <c r="Z27">
        <v>11.87041423105341</v>
      </c>
      <c r="AA27">
        <v>11.84025042999999</v>
      </c>
      <c r="AB27">
        <v>11.812773431116261</v>
      </c>
      <c r="AC27">
        <v>11.78765389016835</v>
      </c>
      <c r="AD27">
        <v>11.76460935114555</v>
      </c>
      <c r="AE27">
        <v>11.74339787971723</v>
      </c>
      <c r="AF27">
        <v>11.723812044144591</v>
      </c>
      <c r="AG27">
        <v>11.7056735659278</v>
      </c>
      <c r="AH27">
        <v>11.688828721529781</v>
      </c>
      <c r="AI27">
        <v>11.673144462734699</v>
      </c>
      <c r="AJ27">
        <v>11.658505176436311</v>
      </c>
      <c r="AK27">
        <v>-0.1096461579365702</v>
      </c>
      <c r="AL27">
        <v>-9.2368137624969648E-2</v>
      </c>
      <c r="AM27">
        <v>-9.7033062298299555E-2</v>
      </c>
      <c r="AN27">
        <v>-0.1011000365793482</v>
      </c>
      <c r="AO27">
        <v>-0.10083913249060041</v>
      </c>
      <c r="AP27">
        <v>-9.744686717523976E-2</v>
      </c>
      <c r="AQ27">
        <v>-9.2648193007498492E-2</v>
      </c>
      <c r="AR27">
        <v>-8.7632379309809494E-2</v>
      </c>
      <c r="AS27">
        <v>-8.301552241365151E-2</v>
      </c>
      <c r="AT27">
        <v>-7.9029261850859456E-2</v>
      </c>
      <c r="AU27">
        <v>-7.5696514787340519E-2</v>
      </c>
      <c r="AV27">
        <v>-7.2947178597850382E-2</v>
      </c>
      <c r="AW27">
        <v>-7.0682354603999187E-2</v>
      </c>
      <c r="AX27">
        <v>-6.8805136828720137E-2</v>
      </c>
      <c r="AY27">
        <v>-6.7232607433028946E-2</v>
      </c>
      <c r="AZ27">
        <v>-6.5898449454390828E-2</v>
      </c>
      <c r="BA27">
        <v>-6.4751508510358491E-2</v>
      </c>
      <c r="BB27">
        <v>-6.3753035174739736E-2</v>
      </c>
      <c r="BC27">
        <v>-6.2873858732210408E-2</v>
      </c>
      <c r="BD27">
        <v>-6.2091970431179533E-2</v>
      </c>
      <c r="BE27">
        <v>-6.1390626873748737E-2</v>
      </c>
      <c r="BF27">
        <v>-6.0756930854461537E-2</v>
      </c>
      <c r="BG27">
        <v>-6.0180798271169067E-2</v>
      </c>
      <c r="BH27">
        <v>-5.9654217193040537E-2</v>
      </c>
      <c r="BI27">
        <v>-5.9170719626301597E-2</v>
      </c>
      <c r="BJ27">
        <v>-5.8725004602852238E-2</v>
      </c>
      <c r="BK27">
        <v>-5.831266756348974E-2</v>
      </c>
      <c r="BL27">
        <v>-5.793000401903825E-2</v>
      </c>
      <c r="BM27">
        <v>-5.7573865154111559E-2</v>
      </c>
      <c r="BN27">
        <v>-5.724154995952091E-2</v>
      </c>
      <c r="BO27">
        <v>1</v>
      </c>
      <c r="BP27">
        <v>-0.36890000000000001</v>
      </c>
      <c r="BQ27">
        <v>0.61520485642827494</v>
      </c>
      <c r="BR27">
        <v>0.79857895946879509</v>
      </c>
      <c r="BS27">
        <v>0.84052398429721176</v>
      </c>
      <c r="BT27">
        <v>0.81995272198924951</v>
      </c>
      <c r="BU27">
        <v>0.78481476152820417</v>
      </c>
      <c r="BV27">
        <v>0.75584143333835485</v>
      </c>
      <c r="BW27">
        <v>0.73827217440189585</v>
      </c>
      <c r="BX27">
        <v>0.73119315388067752</v>
      </c>
      <c r="BY27">
        <v>0.73201717800791888</v>
      </c>
      <c r="BZ27">
        <v>0.73817987912687977</v>
      </c>
      <c r="CA27">
        <v>0.74763434732812617</v>
      </c>
      <c r="CB27">
        <v>0.75889730311700299</v>
      </c>
      <c r="CC27">
        <v>0.77095572253280031</v>
      </c>
      <c r="CD27">
        <v>0.78314978416276981</v>
      </c>
      <c r="CE27">
        <v>0.79507034043853342</v>
      </c>
      <c r="CF27">
        <v>0.80647957453441554</v>
      </c>
      <c r="CG27">
        <v>0.8172532655676098</v>
      </c>
      <c r="CH27">
        <v>0.82734031334540359</v>
      </c>
      <c r="CI27">
        <v>0.8367351026435047</v>
      </c>
      <c r="CJ27">
        <v>0.84545904030814023</v>
      </c>
      <c r="CK27">
        <v>0.85354847334982542</v>
      </c>
      <c r="CL27">
        <v>0.86104695832046052</v>
      </c>
      <c r="CM27">
        <v>0.86800044842662383</v>
      </c>
      <c r="CN27">
        <v>0.87445440632061144</v>
      </c>
      <c r="CO27">
        <v>0.88045216689579087</v>
      </c>
      <c r="CP27">
        <v>0.88603409617104079</v>
      </c>
      <c r="CQ27">
        <v>0.89123724524094239</v>
      </c>
      <c r="CR27">
        <v>0.89609530228225132</v>
      </c>
      <c r="CS27">
        <v>0.90063871554727049</v>
      </c>
      <c r="CT27">
        <v>0.90489490678767492</v>
      </c>
      <c r="CU27">
        <v>0.17698265959375489</v>
      </c>
      <c r="CV27">
        <v>6.4718968051348316E-3</v>
      </c>
      <c r="CZ27" s="4">
        <v>39479</v>
      </c>
      <c r="DA27" s="4" t="str">
        <f t="shared" si="0"/>
        <v>2008-2</v>
      </c>
      <c r="DB27">
        <f t="shared" si="1"/>
        <v>0</v>
      </c>
    </row>
    <row r="28" spans="1:106" x14ac:dyDescent="0.3">
      <c r="A28" s="4">
        <v>39932</v>
      </c>
      <c r="B28">
        <v>10.0107</v>
      </c>
      <c r="C28">
        <v>-0.14129999999999929</v>
      </c>
      <c r="D28" s="2">
        <v>39932</v>
      </c>
      <c r="E28">
        <v>1</v>
      </c>
      <c r="F28" t="s">
        <v>146</v>
      </c>
      <c r="G28">
        <v>9.9853953665768831</v>
      </c>
      <c r="H28">
        <v>10.91242163811453</v>
      </c>
      <c r="I28">
        <v>11.85024456723521</v>
      </c>
      <c r="J28">
        <v>12.5113530972425</v>
      </c>
      <c r="K28">
        <v>12.90715981823149</v>
      </c>
      <c r="L28">
        <v>13.114600326512891</v>
      </c>
      <c r="M28">
        <v>13.20475736351349</v>
      </c>
      <c r="N28">
        <v>13.227953547277229</v>
      </c>
      <c r="O28">
        <v>13.215883443223911</v>
      </c>
      <c r="P28">
        <v>13.187125158935009</v>
      </c>
      <c r="Q28">
        <v>13.15196569474497</v>
      </c>
      <c r="R28">
        <v>13.11577784523438</v>
      </c>
      <c r="S28">
        <v>13.081155908139991</v>
      </c>
      <c r="T28">
        <v>13.0491881978806</v>
      </c>
      <c r="U28">
        <v>13.02018413867869</v>
      </c>
      <c r="V28">
        <v>12.99407557313658</v>
      </c>
      <c r="W28">
        <v>12.97063083431293</v>
      </c>
      <c r="X28">
        <v>12.94956442068715</v>
      </c>
      <c r="Y28">
        <v>12.93059004474458</v>
      </c>
      <c r="Z28">
        <v>12.913443854830859</v>
      </c>
      <c r="AA28">
        <v>12.89789251290699</v>
      </c>
      <c r="AB28">
        <v>12.883733986570141</v>
      </c>
      <c r="AC28">
        <v>12.870795150881881</v>
      </c>
      <c r="AD28">
        <v>12.858928261295469</v>
      </c>
      <c r="AE28">
        <v>12.848007281936569</v>
      </c>
      <c r="AF28">
        <v>12.83792449741612</v>
      </c>
      <c r="AG28">
        <v>12.828587558943109</v>
      </c>
      <c r="AH28">
        <v>12.81991698427829</v>
      </c>
      <c r="AI28">
        <v>12.81184407466136</v>
      </c>
      <c r="AJ28">
        <v>12.804309192418771</v>
      </c>
      <c r="AK28">
        <v>-8.275872220270486E-3</v>
      </c>
      <c r="AL28">
        <v>-3.1046062206378618E-2</v>
      </c>
      <c r="AM28">
        <v>-5.1154033061580513E-2</v>
      </c>
      <c r="AN28">
        <v>-6.4716025396819532E-2</v>
      </c>
      <c r="AO28">
        <v>-7.221734154947157E-2</v>
      </c>
      <c r="AP28">
        <v>-7.5326555696729969E-2</v>
      </c>
      <c r="AQ28">
        <v>-7.5658508307631323E-2</v>
      </c>
      <c r="AR28">
        <v>-7.4422891792162105E-2</v>
      </c>
      <c r="AS28">
        <v>-7.2417943669298879E-2</v>
      </c>
      <c r="AT28">
        <v>-7.012611356977061E-2</v>
      </c>
      <c r="AU28">
        <v>-6.7816613475782717E-2</v>
      </c>
      <c r="AV28">
        <v>-6.5625829456608997E-2</v>
      </c>
      <c r="AW28">
        <v>-6.3612501484730188E-2</v>
      </c>
      <c r="AX28">
        <v>-6.179270635574774E-2</v>
      </c>
      <c r="AY28">
        <v>-6.0160799680531341E-2</v>
      </c>
      <c r="AZ28">
        <v>-5.8701347137910531E-2</v>
      </c>
      <c r="BA28">
        <v>-5.7395582276459578E-2</v>
      </c>
      <c r="BB28">
        <v>-5.6224682336017302E-2</v>
      </c>
      <c r="BC28">
        <v>-5.5171268135758567E-2</v>
      </c>
      <c r="BD28">
        <v>-5.42199559953076E-2</v>
      </c>
      <c r="BE28">
        <v>-5.3357432237902458E-2</v>
      </c>
      <c r="BF28">
        <v>-5.257230846433103E-2</v>
      </c>
      <c r="BG28">
        <v>-5.1854893661229078E-2</v>
      </c>
      <c r="BH28">
        <v>-5.1196951054190983E-2</v>
      </c>
      <c r="BI28">
        <v>-5.0591470760879893E-2</v>
      </c>
      <c r="BJ28">
        <v>-5.0032470108579467E-2</v>
      </c>
      <c r="BK28">
        <v>-4.951482399963858E-2</v>
      </c>
      <c r="BL28">
        <v>-4.9034123411290757E-2</v>
      </c>
      <c r="BM28">
        <v>-4.858655848764748E-2</v>
      </c>
      <c r="BN28">
        <v>-4.8168822356432273E-2</v>
      </c>
      <c r="BO28">
        <v>1</v>
      </c>
      <c r="BP28">
        <v>-0.14129999999999929</v>
      </c>
      <c r="BQ28">
        <v>0.61520485642827494</v>
      </c>
      <c r="BR28">
        <v>0.79857895946879509</v>
      </c>
      <c r="BS28">
        <v>0.84052398429721176</v>
      </c>
      <c r="BT28">
        <v>0.81995272198924951</v>
      </c>
      <c r="BU28">
        <v>0.78481476152820417</v>
      </c>
      <c r="BV28">
        <v>0.75584143333835485</v>
      </c>
      <c r="BW28">
        <v>0.73827217440189585</v>
      </c>
      <c r="BX28">
        <v>0.73119315388067752</v>
      </c>
      <c r="BY28">
        <v>0.73201717800791888</v>
      </c>
      <c r="BZ28">
        <v>0.73817987912687977</v>
      </c>
      <c r="CA28">
        <v>0.74763434732812617</v>
      </c>
      <c r="CB28">
        <v>0.75889730311700299</v>
      </c>
      <c r="CC28">
        <v>0.77095572253280031</v>
      </c>
      <c r="CD28">
        <v>0.78314978416276981</v>
      </c>
      <c r="CE28">
        <v>0.79507034043853342</v>
      </c>
      <c r="CF28">
        <v>0.80647957453441554</v>
      </c>
      <c r="CG28">
        <v>0.8172532655676098</v>
      </c>
      <c r="CH28">
        <v>0.82734031334540359</v>
      </c>
      <c r="CI28">
        <v>0.8367351026435047</v>
      </c>
      <c r="CJ28">
        <v>0.84545904030814023</v>
      </c>
      <c r="CK28">
        <v>0.85354847334982542</v>
      </c>
      <c r="CL28">
        <v>0.86104695832046052</v>
      </c>
      <c r="CM28">
        <v>0.86800044842662383</v>
      </c>
      <c r="CN28">
        <v>0.87445440632061144</v>
      </c>
      <c r="CO28">
        <v>0.88045216689579087</v>
      </c>
      <c r="CP28">
        <v>0.88603409617104079</v>
      </c>
      <c r="CQ28">
        <v>0.89123724524094239</v>
      </c>
      <c r="CR28">
        <v>0.89609530228225132</v>
      </c>
      <c r="CS28">
        <v>0.90063871554727049</v>
      </c>
      <c r="CT28">
        <v>0.90489490678767492</v>
      </c>
      <c r="CU28">
        <v>2.433495444909712E-2</v>
      </c>
      <c r="CV28">
        <v>8.8987991430190198E-4</v>
      </c>
      <c r="CZ28" s="4">
        <v>39508</v>
      </c>
      <c r="DA28" s="4" t="str">
        <f t="shared" si="0"/>
        <v>2008-3</v>
      </c>
      <c r="DB28">
        <f t="shared" si="1"/>
        <v>-6.6251464237503544E-3</v>
      </c>
    </row>
    <row r="29" spans="1:106" x14ac:dyDescent="0.3">
      <c r="A29" s="4">
        <v>39974</v>
      </c>
      <c r="B29">
        <v>9.7497000000000007</v>
      </c>
      <c r="C29">
        <v>0.34940000000000099</v>
      </c>
      <c r="D29" s="2">
        <v>39974</v>
      </c>
      <c r="E29">
        <v>1</v>
      </c>
      <c r="F29" t="s">
        <v>147</v>
      </c>
      <c r="G29">
        <v>9.7765486448997887</v>
      </c>
      <c r="H29">
        <v>11.09355491421468</v>
      </c>
      <c r="I29">
        <v>12.02706917106064</v>
      </c>
      <c r="J29">
        <v>12.524462176141551</v>
      </c>
      <c r="K29">
        <v>12.74912454545734</v>
      </c>
      <c r="L29">
        <v>12.830695587278241</v>
      </c>
      <c r="M29">
        <v>12.84438628988868</v>
      </c>
      <c r="N29">
        <v>12.828931541299079</v>
      </c>
      <c r="O29">
        <v>12.802932144209199</v>
      </c>
      <c r="P29">
        <v>12.774781965749821</v>
      </c>
      <c r="Q29">
        <v>12.7479593778822</v>
      </c>
      <c r="R29">
        <v>12.72367606489362</v>
      </c>
      <c r="S29">
        <v>12.70215255541906</v>
      </c>
      <c r="T29">
        <v>12.683213104601149</v>
      </c>
      <c r="U29">
        <v>12.66655312355622</v>
      </c>
      <c r="V29">
        <v>12.651852865686029</v>
      </c>
      <c r="W29">
        <v>12.638820847695211</v>
      </c>
      <c r="X29">
        <v>12.627206370669031</v>
      </c>
      <c r="Y29">
        <v>12.61679932819586</v>
      </c>
      <c r="Z29">
        <v>12.60742547056023</v>
      </c>
      <c r="AA29">
        <v>12.598940630275891</v>
      </c>
      <c r="AB29">
        <v>12.591225289143219</v>
      </c>
      <c r="AC29">
        <v>12.58417993050031</v>
      </c>
      <c r="AD29">
        <v>12.577721231023579</v>
      </c>
      <c r="AE29">
        <v>12.571779002714379</v>
      </c>
      <c r="AF29">
        <v>12.566293757645241</v>
      </c>
      <c r="AG29">
        <v>12.56121477199081</v>
      </c>
      <c r="AH29">
        <v>12.5564985438075</v>
      </c>
      <c r="AI29">
        <v>12.552107559282501</v>
      </c>
      <c r="AJ29">
        <v>12.54800930040674</v>
      </c>
      <c r="AK29">
        <v>-3.3560766950699872E-3</v>
      </c>
      <c r="AL29">
        <v>8.7410518929759817E-2</v>
      </c>
      <c r="AM29">
        <v>8.4448432640130022E-2</v>
      </c>
      <c r="AN29">
        <v>4.3160042581639857E-2</v>
      </c>
      <c r="AO29">
        <v>4.483160938072217E-3</v>
      </c>
      <c r="AP29">
        <v>-1.9419118898587939E-2</v>
      </c>
      <c r="AQ29">
        <v>-2.9534542601792779E-2</v>
      </c>
      <c r="AR29">
        <v>-3.0229368499279371E-2</v>
      </c>
      <c r="AS29">
        <v>-2.5516097928859342E-2</v>
      </c>
      <c r="AT29">
        <v>-1.8186021335569791E-2</v>
      </c>
      <c r="AU29">
        <v>-9.931690323728759E-3</v>
      </c>
      <c r="AV29">
        <v>-1.6803239805209811E-3</v>
      </c>
      <c r="AW29">
        <v>6.1133920999711933E-3</v>
      </c>
      <c r="AX29">
        <v>1.32642628277484E-2</v>
      </c>
      <c r="AY29">
        <v>1.9730402264668712E-2</v>
      </c>
      <c r="AZ29">
        <v>2.5539990082540601E-2</v>
      </c>
      <c r="BA29">
        <v>3.0750982906388561E-2</v>
      </c>
      <c r="BB29">
        <v>3.54301235390313E-2</v>
      </c>
      <c r="BC29">
        <v>3.9642750739460553E-2</v>
      </c>
      <c r="BD29">
        <v>4.3448410657509477E-2</v>
      </c>
      <c r="BE29">
        <v>4.6899444222271207E-2</v>
      </c>
      <c r="BF29">
        <v>5.0041006359322182E-2</v>
      </c>
      <c r="BG29">
        <v>5.2911701795530057E-2</v>
      </c>
      <c r="BH29">
        <v>5.5544424763700917E-2</v>
      </c>
      <c r="BI29">
        <v>5.7967206136199323E-2</v>
      </c>
      <c r="BJ29">
        <v>6.0203984096057539E-2</v>
      </c>
      <c r="BK29">
        <v>6.2275270746081191E-2</v>
      </c>
      <c r="BL29">
        <v>6.4198713526911533E-2</v>
      </c>
      <c r="BM29">
        <v>6.5989561444188993E-2</v>
      </c>
      <c r="BN29">
        <v>6.7661049659230699E-2</v>
      </c>
      <c r="BO29">
        <v>1</v>
      </c>
      <c r="BP29">
        <v>0.34940000000000099</v>
      </c>
      <c r="BQ29">
        <v>0.61520485642827494</v>
      </c>
      <c r="BR29">
        <v>0.79857895946879509</v>
      </c>
      <c r="BS29">
        <v>0.84052398429721176</v>
      </c>
      <c r="BT29">
        <v>0.81995272198924951</v>
      </c>
      <c r="BU29">
        <v>0.78481476152820417</v>
      </c>
      <c r="BV29">
        <v>0.75584143333835485</v>
      </c>
      <c r="BW29">
        <v>0.73827217440189585</v>
      </c>
      <c r="BX29">
        <v>0.73119315388067752</v>
      </c>
      <c r="BY29">
        <v>0.73201717800791888</v>
      </c>
      <c r="BZ29">
        <v>0.73817987912687977</v>
      </c>
      <c r="CA29">
        <v>0.74763434732812617</v>
      </c>
      <c r="CB29">
        <v>0.75889730311700299</v>
      </c>
      <c r="CC29">
        <v>0.77095572253280031</v>
      </c>
      <c r="CD29">
        <v>0.78314978416276981</v>
      </c>
      <c r="CE29">
        <v>0.79507034043853342</v>
      </c>
      <c r="CF29">
        <v>0.80647957453441554</v>
      </c>
      <c r="CG29">
        <v>0.8172532655676098</v>
      </c>
      <c r="CH29">
        <v>0.82734031334540359</v>
      </c>
      <c r="CI29">
        <v>0.8367351026435047</v>
      </c>
      <c r="CJ29">
        <v>0.84545904030814023</v>
      </c>
      <c r="CK29">
        <v>0.85354847334982542</v>
      </c>
      <c r="CL29">
        <v>0.86104695832046052</v>
      </c>
      <c r="CM29">
        <v>0.86800044842662383</v>
      </c>
      <c r="CN29">
        <v>0.87445440632061144</v>
      </c>
      <c r="CO29">
        <v>0.88045216689579087</v>
      </c>
      <c r="CP29">
        <v>0.88603409617104079</v>
      </c>
      <c r="CQ29">
        <v>0.89123724524094239</v>
      </c>
      <c r="CR29">
        <v>0.89609530228225132</v>
      </c>
      <c r="CS29">
        <v>0.90063871554727049</v>
      </c>
      <c r="CT29">
        <v>0.90489490678767492</v>
      </c>
      <c r="CU29">
        <v>0.42697367182392693</v>
      </c>
      <c r="CV29">
        <v>1.561356094939975E-2</v>
      </c>
      <c r="CZ29" s="4">
        <v>39539</v>
      </c>
      <c r="DA29" s="4" t="str">
        <f t="shared" si="0"/>
        <v>2008-4</v>
      </c>
      <c r="DB29">
        <f t="shared" si="1"/>
        <v>-4.830153985642176E-4</v>
      </c>
    </row>
    <row r="30" spans="1:106" x14ac:dyDescent="0.3">
      <c r="A30" s="4">
        <v>40016</v>
      </c>
      <c r="B30">
        <v>9.1142000000000003</v>
      </c>
      <c r="C30">
        <v>5.3399999999999892E-2</v>
      </c>
      <c r="D30" s="2">
        <v>40016</v>
      </c>
      <c r="E30">
        <v>1</v>
      </c>
      <c r="F30" t="s">
        <v>148</v>
      </c>
      <c r="G30">
        <v>9.1690010049457999</v>
      </c>
      <c r="H30">
        <v>10.6215795409514</v>
      </c>
      <c r="I30">
        <v>11.72456687203533</v>
      </c>
      <c r="J30">
        <v>12.40336669338827</v>
      </c>
      <c r="K30">
        <v>12.803554023119499</v>
      </c>
      <c r="L30">
        <v>13.0432270734306</v>
      </c>
      <c r="M30">
        <v>13.19320185518354</v>
      </c>
      <c r="N30">
        <v>13.292527267653499</v>
      </c>
      <c r="O30">
        <v>13.36231499737992</v>
      </c>
      <c r="P30">
        <v>13.41408320161514</v>
      </c>
      <c r="Q30">
        <v>13.45427761930547</v>
      </c>
      <c r="R30">
        <v>13.48663750858444</v>
      </c>
      <c r="S30">
        <v>13.51342710045077</v>
      </c>
      <c r="T30">
        <v>13.53608266930655</v>
      </c>
      <c r="U30">
        <v>13.555558869362461</v>
      </c>
      <c r="V30">
        <v>13.57251877214542</v>
      </c>
      <c r="W30">
        <v>13.587441318348811</v>
      </c>
      <c r="X30">
        <v>13.60068418785135</v>
      </c>
      <c r="Y30">
        <v>13.61252197881004</v>
      </c>
      <c r="Z30">
        <v>13.623170304227211</v>
      </c>
      <c r="AA30">
        <v>13.63280159064897</v>
      </c>
      <c r="AB30">
        <v>13.64155581460809</v>
      </c>
      <c r="AC30">
        <v>13.64954803896547</v>
      </c>
      <c r="AD30">
        <v>13.656873854633959</v>
      </c>
      <c r="AE30">
        <v>13.663613405732191</v>
      </c>
      <c r="AF30">
        <v>13.66983442799633</v>
      </c>
      <c r="AG30">
        <v>13.675594581793559</v>
      </c>
      <c r="AH30">
        <v>13.68094326948407</v>
      </c>
      <c r="AI30">
        <v>13.685923068610339</v>
      </c>
      <c r="AJ30">
        <v>13.69057087421333</v>
      </c>
      <c r="AK30">
        <v>4.780345501649208E-2</v>
      </c>
      <c r="AL30">
        <v>4.7441367271170883E-2</v>
      </c>
      <c r="AM30">
        <v>1.6700987489880251E-2</v>
      </c>
      <c r="AN30">
        <v>-7.6732834618606924E-3</v>
      </c>
      <c r="AO30">
        <v>-2.081582050833752E-2</v>
      </c>
      <c r="AP30">
        <v>-2.5524917080240069E-2</v>
      </c>
      <c r="AQ30">
        <v>-2.518855308150059E-2</v>
      </c>
      <c r="AR30">
        <v>-2.224839062114015E-2</v>
      </c>
      <c r="AS30">
        <v>-1.8193313520727731E-2</v>
      </c>
      <c r="AT30">
        <v>-1.3847114142320651E-2</v>
      </c>
      <c r="AU30">
        <v>-9.6267881998208793E-3</v>
      </c>
      <c r="AV30">
        <v>-5.7183626966690326E-3</v>
      </c>
      <c r="AW30">
        <v>-2.1842852613200851E-3</v>
      </c>
      <c r="AX30">
        <v>9.7485701032340444E-4</v>
      </c>
      <c r="AY30">
        <v>3.7864395430524671E-3</v>
      </c>
      <c r="AZ30">
        <v>6.2879973820209054E-3</v>
      </c>
      <c r="BA30">
        <v>8.5183934901191805E-3</v>
      </c>
      <c r="BB30">
        <v>1.051382023024061E-2</v>
      </c>
      <c r="BC30">
        <v>1.2306305978000859E-2</v>
      </c>
      <c r="BD30">
        <v>1.3923453045830311E-2</v>
      </c>
      <c r="BE30">
        <v>1.5388730032872999E-2</v>
      </c>
      <c r="BF30">
        <v>1.672197172725021E-2</v>
      </c>
      <c r="BG30">
        <v>1.793991784252924E-2</v>
      </c>
      <c r="BH30">
        <v>1.9056715448851239E-2</v>
      </c>
      <c r="BI30">
        <v>2.0084357385369959E-2</v>
      </c>
      <c r="BJ30">
        <v>2.1033051728430511E-2</v>
      </c>
      <c r="BK30">
        <v>2.191152737661994E-2</v>
      </c>
      <c r="BL30">
        <v>2.2727284387199731E-2</v>
      </c>
      <c r="BM30">
        <v>2.348679823387911E-2</v>
      </c>
      <c r="BN30">
        <v>2.419568638871894E-2</v>
      </c>
      <c r="BO30">
        <v>1</v>
      </c>
      <c r="BP30">
        <v>5.3399999999999892E-2</v>
      </c>
      <c r="BQ30">
        <v>0.61520485642827494</v>
      </c>
      <c r="BR30">
        <v>0.79857895946879509</v>
      </c>
      <c r="BS30">
        <v>0.84052398429721176</v>
      </c>
      <c r="BT30">
        <v>0.81995272198924951</v>
      </c>
      <c r="BU30">
        <v>0.78481476152820417</v>
      </c>
      <c r="BV30">
        <v>0.75584143333835485</v>
      </c>
      <c r="BW30">
        <v>0.73827217440189585</v>
      </c>
      <c r="BX30">
        <v>0.73119315388067752</v>
      </c>
      <c r="BY30">
        <v>0.73201717800791888</v>
      </c>
      <c r="BZ30">
        <v>0.73817987912687977</v>
      </c>
      <c r="CA30">
        <v>0.74763434732812617</v>
      </c>
      <c r="CB30">
        <v>0.75889730311700299</v>
      </c>
      <c r="CC30">
        <v>0.77095572253280031</v>
      </c>
      <c r="CD30">
        <v>0.78314978416276981</v>
      </c>
      <c r="CE30">
        <v>0.79507034043853342</v>
      </c>
      <c r="CF30">
        <v>0.80647957453441554</v>
      </c>
      <c r="CG30">
        <v>0.8172532655676098</v>
      </c>
      <c r="CH30">
        <v>0.82734031334540359</v>
      </c>
      <c r="CI30">
        <v>0.8367351026435047</v>
      </c>
      <c r="CJ30">
        <v>0.84545904030814023</v>
      </c>
      <c r="CK30">
        <v>0.85354847334982542</v>
      </c>
      <c r="CL30">
        <v>0.86104695832046052</v>
      </c>
      <c r="CM30">
        <v>0.86800044842662383</v>
      </c>
      <c r="CN30">
        <v>0.87445440632061144</v>
      </c>
      <c r="CO30">
        <v>0.88045216689579087</v>
      </c>
      <c r="CP30">
        <v>0.88603409617104079</v>
      </c>
      <c r="CQ30">
        <v>0.89123724524094239</v>
      </c>
      <c r="CR30">
        <v>0.89609530228225132</v>
      </c>
      <c r="CS30">
        <v>0.90063871554727049</v>
      </c>
      <c r="CT30">
        <v>0.90489490678767492</v>
      </c>
      <c r="CU30">
        <v>0.1144366921962577</v>
      </c>
      <c r="CV30">
        <v>4.1847176684720391E-3</v>
      </c>
      <c r="CZ30" s="4">
        <v>39569</v>
      </c>
      <c r="DA30" s="4" t="str">
        <f t="shared" si="0"/>
        <v>2008-5</v>
      </c>
      <c r="DB30">
        <f t="shared" si="1"/>
        <v>0</v>
      </c>
    </row>
    <row r="31" spans="1:106" x14ac:dyDescent="0.3">
      <c r="A31" s="4">
        <v>40058</v>
      </c>
      <c r="B31">
        <v>9.2279999999999998</v>
      </c>
      <c r="C31">
        <v>-6.8599999999999994E-2</v>
      </c>
      <c r="D31" s="2">
        <v>40058</v>
      </c>
      <c r="E31">
        <v>1</v>
      </c>
      <c r="F31" t="s">
        <v>149</v>
      </c>
      <c r="G31">
        <v>9.2918368798858673</v>
      </c>
      <c r="H31">
        <v>10.87566935801577</v>
      </c>
      <c r="I31">
        <v>11.88972242964153</v>
      </c>
      <c r="J31">
        <v>12.45291266888057</v>
      </c>
      <c r="K31">
        <v>12.779085058431599</v>
      </c>
      <c r="L31">
        <v>12.98539097852875</v>
      </c>
      <c r="M31">
        <v>13.12742750149253</v>
      </c>
      <c r="N31">
        <v>13.23183067536039</v>
      </c>
      <c r="O31">
        <v>13.312250449978499</v>
      </c>
      <c r="P31">
        <v>13.37630961927441</v>
      </c>
      <c r="Q31">
        <v>13.428626178596719</v>
      </c>
      <c r="R31">
        <v>13.472190822487869</v>
      </c>
      <c r="S31">
        <v>13.50904225885205</v>
      </c>
      <c r="T31">
        <v>13.540625532281521</v>
      </c>
      <c r="U31">
        <v>13.56799647657348</v>
      </c>
      <c r="V31">
        <v>13.59194564461275</v>
      </c>
      <c r="W31">
        <v>13.61307712781854</v>
      </c>
      <c r="X31">
        <v>13.63186062343387</v>
      </c>
      <c r="Y31">
        <v>13.64866689406527</v>
      </c>
      <c r="Z31">
        <v>13.66379253269295</v>
      </c>
      <c r="AA31">
        <v>13.67747763267352</v>
      </c>
      <c r="AB31">
        <v>13.689918632115139</v>
      </c>
      <c r="AC31">
        <v>13.701277805339609</v>
      </c>
      <c r="AD31">
        <v>13.711690380736311</v>
      </c>
      <c r="AE31">
        <v>13.72126995008176</v>
      </c>
      <c r="AF31">
        <v>13.73011262947113</v>
      </c>
      <c r="AG31">
        <v>13.73830029557026</v>
      </c>
      <c r="AH31">
        <v>13.74590312837589</v>
      </c>
      <c r="AI31">
        <v>13.75298162788436</v>
      </c>
      <c r="AJ31">
        <v>13.759588227425519</v>
      </c>
      <c r="AK31">
        <v>1.381411897876994E-2</v>
      </c>
      <c r="AL31">
        <v>1.791538961957961E-2</v>
      </c>
      <c r="AM31">
        <v>6.8638134966008124E-3</v>
      </c>
      <c r="AN31">
        <v>6.2895172060102311E-3</v>
      </c>
      <c r="AO31">
        <v>1.539643148116809E-2</v>
      </c>
      <c r="AP31">
        <v>2.8223121986469479E-2</v>
      </c>
      <c r="AQ31">
        <v>4.1038232424860148E-2</v>
      </c>
      <c r="AR31">
        <v>5.2377819714111602E-2</v>
      </c>
      <c r="AS31">
        <v>6.1955159489111011E-2</v>
      </c>
      <c r="AT31">
        <v>6.9933748127249729E-2</v>
      </c>
      <c r="AU31">
        <v>7.658994786189055E-2</v>
      </c>
      <c r="AV31">
        <v>8.2187586747327401E-2</v>
      </c>
      <c r="AW31">
        <v>8.6943852839711511E-2</v>
      </c>
      <c r="AX31">
        <v>9.1028277437349203E-2</v>
      </c>
      <c r="AY31">
        <v>9.4571020617420842E-2</v>
      </c>
      <c r="AZ31">
        <v>9.7672022027539995E-2</v>
      </c>
      <c r="BA31">
        <v>0.1004086140717018</v>
      </c>
      <c r="BB31">
        <v>0.1028412954480302</v>
      </c>
      <c r="BC31">
        <v>0.1050179629249115</v>
      </c>
      <c r="BD31">
        <v>0.1069769851321194</v>
      </c>
      <c r="BE31">
        <v>0.10874944174868161</v>
      </c>
      <c r="BF31">
        <v>0.1103607688824209</v>
      </c>
      <c r="BG31">
        <v>0.11183198169519851</v>
      </c>
      <c r="BH31">
        <v>0.1131805938380506</v>
      </c>
      <c r="BI31">
        <v>0.1144213171554416</v>
      </c>
      <c r="BJ31">
        <v>0.1155666002711495</v>
      </c>
      <c r="BK31">
        <v>0.1166270476200708</v>
      </c>
      <c r="BL31">
        <v>0.1176117487369286</v>
      </c>
      <c r="BM31">
        <v>0.11852853943455879</v>
      </c>
      <c r="BN31">
        <v>0.1193842107532905</v>
      </c>
      <c r="BO31">
        <v>1</v>
      </c>
      <c r="BP31">
        <v>-6.8599999999999994E-2</v>
      </c>
      <c r="BQ31">
        <v>0.61520485642827494</v>
      </c>
      <c r="BR31">
        <v>0.79857895946879509</v>
      </c>
      <c r="BS31">
        <v>0.84052398429721176</v>
      </c>
      <c r="BT31">
        <v>0.81995272198924951</v>
      </c>
      <c r="BU31">
        <v>0.78481476152820417</v>
      </c>
      <c r="BV31">
        <v>0.75584143333835485</v>
      </c>
      <c r="BW31">
        <v>0.73827217440189585</v>
      </c>
      <c r="BX31">
        <v>0.73119315388067752</v>
      </c>
      <c r="BY31">
        <v>0.73201717800791888</v>
      </c>
      <c r="BZ31">
        <v>0.73817987912687977</v>
      </c>
      <c r="CA31">
        <v>0.74763434732812617</v>
      </c>
      <c r="CB31">
        <v>0.75889730311700299</v>
      </c>
      <c r="CC31">
        <v>0.77095572253280031</v>
      </c>
      <c r="CD31">
        <v>0.78314978416276981</v>
      </c>
      <c r="CE31">
        <v>0.79507034043853342</v>
      </c>
      <c r="CF31">
        <v>0.80647957453441554</v>
      </c>
      <c r="CG31">
        <v>0.8172532655676098</v>
      </c>
      <c r="CH31">
        <v>0.82734031334540359</v>
      </c>
      <c r="CI31">
        <v>0.8367351026435047</v>
      </c>
      <c r="CJ31">
        <v>0.84545904030814023</v>
      </c>
      <c r="CK31">
        <v>0.85354847334982542</v>
      </c>
      <c r="CL31">
        <v>0.86104695832046052</v>
      </c>
      <c r="CM31">
        <v>0.86800044842662383</v>
      </c>
      <c r="CN31">
        <v>0.87445440632061144</v>
      </c>
      <c r="CO31">
        <v>0.88045216689579087</v>
      </c>
      <c r="CP31">
        <v>0.88603409617104079</v>
      </c>
      <c r="CQ31">
        <v>0.89123724524094239</v>
      </c>
      <c r="CR31">
        <v>0.89609530228225132</v>
      </c>
      <c r="CS31">
        <v>0.90063871554727049</v>
      </c>
      <c r="CT31">
        <v>0.90489490678767492</v>
      </c>
      <c r="CU31">
        <v>0.37517299049562808</v>
      </c>
      <c r="CV31">
        <v>1.371931512462826E-2</v>
      </c>
      <c r="CZ31" s="4">
        <v>39600</v>
      </c>
      <c r="DA31" s="4" t="str">
        <f t="shared" si="0"/>
        <v>2008-6</v>
      </c>
      <c r="DB31">
        <f t="shared" si="1"/>
        <v>1.803535131853162E-4</v>
      </c>
    </row>
    <row r="32" spans="1:106" x14ac:dyDescent="0.3">
      <c r="A32" s="4">
        <v>40107</v>
      </c>
      <c r="B32">
        <v>10.0258</v>
      </c>
      <c r="C32">
        <v>-4.7399999999999658E-2</v>
      </c>
      <c r="D32" s="2">
        <v>40107</v>
      </c>
      <c r="E32">
        <v>1</v>
      </c>
      <c r="F32" t="s">
        <v>106</v>
      </c>
      <c r="G32">
        <v>10.025896120615471</v>
      </c>
      <c r="H32">
        <v>11.651524478369151</v>
      </c>
      <c r="I32">
        <v>12.3930987972865</v>
      </c>
      <c r="J32">
        <v>12.77718859979044</v>
      </c>
      <c r="K32">
        <v>13.008411355037619</v>
      </c>
      <c r="L32">
        <v>13.16260164174062</v>
      </c>
      <c r="M32">
        <v>13.272739755567329</v>
      </c>
      <c r="N32">
        <v>13.3553434537891</v>
      </c>
      <c r="O32">
        <v>13.419590780347541</v>
      </c>
      <c r="P32">
        <v>13.47098864188116</v>
      </c>
      <c r="Q32">
        <v>13.513041437695669</v>
      </c>
      <c r="R32">
        <v>13.54808543420846</v>
      </c>
      <c r="S32">
        <v>13.5777380466424</v>
      </c>
      <c r="T32">
        <v>13.60315457158578</v>
      </c>
      <c r="U32">
        <v>13.62518222653671</v>
      </c>
      <c r="V32">
        <v>13.64445642461877</v>
      </c>
      <c r="W32">
        <v>13.661463069985301</v>
      </c>
      <c r="X32">
        <v>13.676580088088871</v>
      </c>
      <c r="Y32">
        <v>13.69010584112892</v>
      </c>
      <c r="Z32">
        <v>13.702279018864949</v>
      </c>
      <c r="AA32">
        <v>13.713292846340419</v>
      </c>
      <c r="AB32">
        <v>13.723305416772661</v>
      </c>
      <c r="AC32">
        <v>13.73244732890644</v>
      </c>
      <c r="AD32">
        <v>13.740827415029081</v>
      </c>
      <c r="AE32">
        <v>13.7485370942619</v>
      </c>
      <c r="AF32">
        <v>13.75565372124605</v>
      </c>
      <c r="AG32">
        <v>13.76224319067582</v>
      </c>
      <c r="AH32">
        <v>13.768361983717741</v>
      </c>
      <c r="AI32">
        <v>13.77405879103263</v>
      </c>
      <c r="AJ32">
        <v>13.7793758111932</v>
      </c>
      <c r="AK32">
        <v>-5.7033326617860418E-2</v>
      </c>
      <c r="AL32">
        <v>-6.2372569408928769E-2</v>
      </c>
      <c r="AM32">
        <v>-4.0524294023059682E-2</v>
      </c>
      <c r="AN32">
        <v>-2.6520634704759519E-2</v>
      </c>
      <c r="AO32">
        <v>-1.787523574889072E-2</v>
      </c>
      <c r="AP32">
        <v>-1.209574656395951E-2</v>
      </c>
      <c r="AQ32">
        <v>-7.9665977904088692E-3</v>
      </c>
      <c r="AR32">
        <v>-4.8696834674721856E-3</v>
      </c>
      <c r="AS32">
        <v>-2.4609694834296651E-3</v>
      </c>
      <c r="AT32">
        <v>-5.3399814675003654E-4</v>
      </c>
      <c r="AU32">
        <v>1.042614772789108E-3</v>
      </c>
      <c r="AV32">
        <v>2.3564588727911229E-3</v>
      </c>
      <c r="AW32">
        <v>3.4681731112708998E-3</v>
      </c>
      <c r="AX32">
        <v>4.4210710299701361E-3</v>
      </c>
      <c r="AY32">
        <v>5.2469158928509776E-3</v>
      </c>
      <c r="AZ32">
        <v>5.9695301478708274E-3</v>
      </c>
      <c r="BA32">
        <v>6.6071309611182016E-3</v>
      </c>
      <c r="BB32">
        <v>7.1738872395599174E-3</v>
      </c>
      <c r="BC32">
        <v>7.6809849623789006E-3</v>
      </c>
      <c r="BD32">
        <v>8.1373729129090577E-3</v>
      </c>
      <c r="BE32">
        <v>8.5502953443477026E-3</v>
      </c>
      <c r="BF32">
        <v>8.9256793729326489E-3</v>
      </c>
      <c r="BG32">
        <v>9.2684213120612924E-3</v>
      </c>
      <c r="BH32">
        <v>9.5826014229416501E-3</v>
      </c>
      <c r="BI32">
        <v>9.8716471249389315E-3</v>
      </c>
      <c r="BJ32">
        <v>1.0138458542179761E-2</v>
      </c>
      <c r="BK32">
        <v>1.0385506150742071E-2</v>
      </c>
      <c r="BL32">
        <v>1.061490750153737E-2</v>
      </c>
      <c r="BM32">
        <v>1.082848806952263E-2</v>
      </c>
      <c r="BN32">
        <v>1.102782993297247E-2</v>
      </c>
      <c r="BO32">
        <v>1</v>
      </c>
      <c r="BP32">
        <v>-4.7399999999999658E-2</v>
      </c>
      <c r="BQ32">
        <v>0.61520485642827494</v>
      </c>
      <c r="BR32">
        <v>0.79857895946879509</v>
      </c>
      <c r="BS32">
        <v>0.84052398429721176</v>
      </c>
      <c r="BT32">
        <v>0.81995272198924951</v>
      </c>
      <c r="BU32">
        <v>0.78481476152820417</v>
      </c>
      <c r="BV32">
        <v>0.75584143333835485</v>
      </c>
      <c r="BW32">
        <v>0.73827217440189585</v>
      </c>
      <c r="BX32">
        <v>0.73119315388067752</v>
      </c>
      <c r="BY32">
        <v>0.73201717800791888</v>
      </c>
      <c r="BZ32">
        <v>0.73817987912687977</v>
      </c>
      <c r="CA32">
        <v>0.74763434732812617</v>
      </c>
      <c r="CB32">
        <v>0.75889730311700299</v>
      </c>
      <c r="CC32">
        <v>0.77095572253280031</v>
      </c>
      <c r="CD32">
        <v>0.78314978416276981</v>
      </c>
      <c r="CE32">
        <v>0.79507034043853342</v>
      </c>
      <c r="CF32">
        <v>0.80647957453441554</v>
      </c>
      <c r="CG32">
        <v>0.8172532655676098</v>
      </c>
      <c r="CH32">
        <v>0.82734031334540359</v>
      </c>
      <c r="CI32">
        <v>0.8367351026435047</v>
      </c>
      <c r="CJ32">
        <v>0.84545904030814023</v>
      </c>
      <c r="CK32">
        <v>0.85354847334982542</v>
      </c>
      <c r="CL32">
        <v>0.86104695832046052</v>
      </c>
      <c r="CM32">
        <v>0.86800044842662383</v>
      </c>
      <c r="CN32">
        <v>0.87445440632061144</v>
      </c>
      <c r="CO32">
        <v>0.88045216689579087</v>
      </c>
      <c r="CP32">
        <v>0.88603409617104079</v>
      </c>
      <c r="CQ32">
        <v>0.89123724524094239</v>
      </c>
      <c r="CR32">
        <v>0.89609530228225132</v>
      </c>
      <c r="CS32">
        <v>0.90063871554727049</v>
      </c>
      <c r="CT32">
        <v>0.90489490678767492</v>
      </c>
      <c r="CU32">
        <v>0.15435517634333629</v>
      </c>
      <c r="CV32">
        <v>5.6444556485109564E-3</v>
      </c>
      <c r="CZ32" s="4">
        <v>39630</v>
      </c>
      <c r="DA32" s="4" t="str">
        <f t="shared" si="0"/>
        <v>2008-7</v>
      </c>
      <c r="DB32">
        <f t="shared" si="1"/>
        <v>-1.4248016527070591E-2</v>
      </c>
    </row>
    <row r="33" spans="1:106" x14ac:dyDescent="0.3">
      <c r="A33" s="4">
        <v>40156</v>
      </c>
      <c r="B33">
        <v>10.339600000000001</v>
      </c>
      <c r="C33">
        <v>3.9700000000001623E-2</v>
      </c>
      <c r="D33" s="2">
        <v>40156</v>
      </c>
      <c r="E33">
        <v>1</v>
      </c>
      <c r="F33" t="s">
        <v>107</v>
      </c>
      <c r="G33">
        <v>10.33962219094934</v>
      </c>
      <c r="H33">
        <v>11.94588551830889</v>
      </c>
      <c r="I33">
        <v>12.652711962386251</v>
      </c>
      <c r="J33">
        <v>13.009067360965251</v>
      </c>
      <c r="K33">
        <v>13.221087255470801</v>
      </c>
      <c r="L33">
        <v>13.36199752657307</v>
      </c>
      <c r="M33">
        <v>13.46257337988639</v>
      </c>
      <c r="N33">
        <v>13.537994152957699</v>
      </c>
      <c r="O33">
        <v>13.59665319567884</v>
      </c>
      <c r="P33">
        <v>13.643580219140389</v>
      </c>
      <c r="Q33">
        <v>13.68197502864726</v>
      </c>
      <c r="R33">
        <v>13.71397069960063</v>
      </c>
      <c r="S33">
        <v>13.741043959168101</v>
      </c>
      <c r="T33">
        <v>13.764249610165541</v>
      </c>
      <c r="U33">
        <v>13.78436117435559</v>
      </c>
      <c r="V33">
        <v>13.8019587930209</v>
      </c>
      <c r="W33">
        <v>13.81748610360782</v>
      </c>
      <c r="X33">
        <v>13.831288157462829</v>
      </c>
      <c r="Y33">
        <v>13.843637363543641</v>
      </c>
      <c r="Z33">
        <v>13.854751649016359</v>
      </c>
      <c r="AA33">
        <v>13.86480743111073</v>
      </c>
      <c r="AB33">
        <v>13.87394905119652</v>
      </c>
      <c r="AC33">
        <v>13.88229574779659</v>
      </c>
      <c r="AD33">
        <v>13.88994688634665</v>
      </c>
      <c r="AE33">
        <v>13.89698593381271</v>
      </c>
      <c r="AF33">
        <v>13.90348351608907</v>
      </c>
      <c r="AG33">
        <v>13.90949979597459</v>
      </c>
      <c r="AH33">
        <v>13.915086341582571</v>
      </c>
      <c r="AI33">
        <v>13.920287608183109</v>
      </c>
      <c r="AJ33">
        <v>13.92514212367694</v>
      </c>
      <c r="AK33">
        <v>3.0820190144201121E-2</v>
      </c>
      <c r="AL33">
        <v>2.5441660949370611E-2</v>
      </c>
      <c r="AM33">
        <v>1.9650620915230729E-2</v>
      </c>
      <c r="AN33">
        <v>1.6097884811280491E-2</v>
      </c>
      <c r="AO33">
        <v>1.38788997234105E-2</v>
      </c>
      <c r="AP33">
        <v>1.238899580304675E-2</v>
      </c>
      <c r="AQ33">
        <v>1.132357324597066E-2</v>
      </c>
      <c r="AR33">
        <v>1.052437642891846E-2</v>
      </c>
      <c r="AS33">
        <v>9.9027658029999799E-3</v>
      </c>
      <c r="AT33">
        <v>9.4054761063890879E-3</v>
      </c>
      <c r="AU33">
        <v>8.9986026288624288E-3</v>
      </c>
      <c r="AV33">
        <v>8.6595413944206001E-3</v>
      </c>
      <c r="AW33">
        <v>8.3726434274815631E-3</v>
      </c>
      <c r="AX33">
        <v>8.1267308845998087E-3</v>
      </c>
      <c r="AY33">
        <v>7.913606680817864E-3</v>
      </c>
      <c r="AZ33">
        <v>7.7271230025193196E-3</v>
      </c>
      <c r="BA33">
        <v>7.5625785805097934E-3</v>
      </c>
      <c r="BB33">
        <v>7.4163168720282613E-3</v>
      </c>
      <c r="BC33">
        <v>7.2854511328923621E-3</v>
      </c>
      <c r="BD33">
        <v>7.1676719676414544E-3</v>
      </c>
      <c r="BE33">
        <v>7.0611098657575866E-3</v>
      </c>
      <c r="BF33">
        <v>6.9642352276915176E-3</v>
      </c>
      <c r="BG33">
        <v>6.8757844711804239E-3</v>
      </c>
      <c r="BH33">
        <v>6.7947046110496956E-3</v>
      </c>
      <c r="BI33">
        <v>6.7201111397299229E-3</v>
      </c>
      <c r="BJ33">
        <v>6.6512556277515964E-3</v>
      </c>
      <c r="BK33">
        <v>6.5875005240592088E-3</v>
      </c>
      <c r="BL33">
        <v>6.5282993563400282E-3</v>
      </c>
      <c r="BM33">
        <v>6.4731810277898214E-3</v>
      </c>
      <c r="BN33">
        <v>6.4217372544579376E-3</v>
      </c>
      <c r="BO33">
        <v>1</v>
      </c>
      <c r="BP33">
        <v>3.9700000000001623E-2</v>
      </c>
      <c r="BQ33">
        <v>0.61520485642827494</v>
      </c>
      <c r="BR33">
        <v>0.79857895946879509</v>
      </c>
      <c r="BS33">
        <v>0.84052398429721176</v>
      </c>
      <c r="BT33">
        <v>0.81995272198924951</v>
      </c>
      <c r="BU33">
        <v>0.78481476152820417</v>
      </c>
      <c r="BV33">
        <v>0.75584143333835485</v>
      </c>
      <c r="BW33">
        <v>0.73827217440189585</v>
      </c>
      <c r="BX33">
        <v>0.73119315388067752</v>
      </c>
      <c r="BY33">
        <v>0.73201717800791888</v>
      </c>
      <c r="BZ33">
        <v>0.73817987912687977</v>
      </c>
      <c r="CA33">
        <v>0.74763434732812617</v>
      </c>
      <c r="CB33">
        <v>0.75889730311700299</v>
      </c>
      <c r="CC33">
        <v>0.77095572253280031</v>
      </c>
      <c r="CD33">
        <v>0.78314978416276981</v>
      </c>
      <c r="CE33">
        <v>0.79507034043853342</v>
      </c>
      <c r="CF33">
        <v>0.80647957453441554</v>
      </c>
      <c r="CG33">
        <v>0.8172532655676098</v>
      </c>
      <c r="CH33">
        <v>0.82734031334540359</v>
      </c>
      <c r="CI33">
        <v>0.8367351026435047</v>
      </c>
      <c r="CJ33">
        <v>0.84545904030814023</v>
      </c>
      <c r="CK33">
        <v>0.85354847334982542</v>
      </c>
      <c r="CL33">
        <v>0.86104695832046052</v>
      </c>
      <c r="CM33">
        <v>0.86800044842662383</v>
      </c>
      <c r="CN33">
        <v>0.87445440632061144</v>
      </c>
      <c r="CO33">
        <v>0.88045216689579087</v>
      </c>
      <c r="CP33">
        <v>0.88603409617104079</v>
      </c>
      <c r="CQ33">
        <v>0.89123724524094239</v>
      </c>
      <c r="CR33">
        <v>0.89609530228225132</v>
      </c>
      <c r="CS33">
        <v>0.90063871554727049</v>
      </c>
      <c r="CT33">
        <v>0.90489490678767492</v>
      </c>
      <c r="CU33">
        <v>-5.0168308244317852E-2</v>
      </c>
      <c r="CV33">
        <v>-1.8345532527915349E-3</v>
      </c>
      <c r="CZ33" s="4">
        <v>39661</v>
      </c>
      <c r="DA33" s="4" t="str">
        <f t="shared" si="0"/>
        <v>2008-8</v>
      </c>
      <c r="DB33">
        <f t="shared" si="1"/>
        <v>0</v>
      </c>
    </row>
    <row r="34" spans="1:106" x14ac:dyDescent="0.3">
      <c r="A34" s="4">
        <v>40205</v>
      </c>
      <c r="B34">
        <v>10.587300000000001</v>
      </c>
      <c r="C34">
        <v>5.5600000000000087E-2</v>
      </c>
      <c r="D34" s="2">
        <v>40205</v>
      </c>
      <c r="E34">
        <v>1</v>
      </c>
      <c r="F34" t="s">
        <v>150</v>
      </c>
      <c r="G34">
        <v>10.58731346800398</v>
      </c>
      <c r="H34">
        <v>11.921569480522679</v>
      </c>
      <c r="I34">
        <v>12.52803025030313</v>
      </c>
      <c r="J34">
        <v>12.884086661647659</v>
      </c>
      <c r="K34">
        <v>13.12391100014222</v>
      </c>
      <c r="L34">
        <v>13.296308491662071</v>
      </c>
      <c r="M34">
        <v>13.42518029780785</v>
      </c>
      <c r="N34">
        <v>13.524392869951949</v>
      </c>
      <c r="O34">
        <v>13.60268311820305</v>
      </c>
      <c r="P34">
        <v>13.665804909721</v>
      </c>
      <c r="Q34">
        <v>13.7176616201205</v>
      </c>
      <c r="R34">
        <v>13.760966549588099</v>
      </c>
      <c r="S34">
        <v>13.797648174421701</v>
      </c>
      <c r="T34">
        <v>13.829106226698</v>
      </c>
      <c r="U34">
        <v>13.85637697412046</v>
      </c>
      <c r="V34">
        <v>13.88024190047674</v>
      </c>
      <c r="W34">
        <v>13.90130047279451</v>
      </c>
      <c r="X34">
        <v>13.920019748893839</v>
      </c>
      <c r="Y34">
        <v>13.93676880604362</v>
      </c>
      <c r="Z34">
        <v>13.95184305542235</v>
      </c>
      <c r="AA34">
        <v>13.965481703472699</v>
      </c>
      <c r="AB34">
        <v>13.977880491975419</v>
      </c>
      <c r="AC34">
        <v>13.98920113237776</v>
      </c>
      <c r="AD34">
        <v>13.99957838921736</v>
      </c>
      <c r="AE34">
        <v>14.00912546683562</v>
      </c>
      <c r="AF34">
        <v>14.01793815442794</v>
      </c>
      <c r="AG34">
        <v>14.02609805058329</v>
      </c>
      <c r="AH34">
        <v>14.03367509711312</v>
      </c>
      <c r="AI34">
        <v>14.04072958875201</v>
      </c>
      <c r="AJ34">
        <v>14.047313780966091</v>
      </c>
      <c r="AK34">
        <v>1.9563541975710311E-2</v>
      </c>
      <c r="AL34">
        <v>-1.1552510696631661E-2</v>
      </c>
      <c r="AM34">
        <v>-3.4406444999552477E-2</v>
      </c>
      <c r="AN34">
        <v>-4.5318564460449913E-2</v>
      </c>
      <c r="AO34">
        <v>-4.8657904950141877E-2</v>
      </c>
      <c r="AP34">
        <v>-4.8213545363919863E-2</v>
      </c>
      <c r="AQ34">
        <v>-4.6225814229140738E-2</v>
      </c>
      <c r="AR34">
        <v>-4.381272015992721E-2</v>
      </c>
      <c r="AS34">
        <v>-4.146107417248146E-2</v>
      </c>
      <c r="AT34">
        <v>-3.9346026202220941E-2</v>
      </c>
      <c r="AU34">
        <v>-3.750396875150841E-2</v>
      </c>
      <c r="AV34">
        <v>-3.5916852387249072E-2</v>
      </c>
      <c r="AW34">
        <v>-3.4550015887280239E-2</v>
      </c>
      <c r="AX34">
        <v>-3.3367622901977263E-2</v>
      </c>
      <c r="AY34">
        <v>-3.2338034645709612E-2</v>
      </c>
      <c r="AZ34">
        <v>-3.1434991303092019E-2</v>
      </c>
      <c r="BA34">
        <v>-3.0637238313753201E-2</v>
      </c>
      <c r="BB34">
        <v>-2.9927707907111412E-2</v>
      </c>
      <c r="BC34">
        <v>-2.9292683100280211E-2</v>
      </c>
      <c r="BD34">
        <v>-2.8721081770170191E-2</v>
      </c>
      <c r="BE34">
        <v>-2.820388445585742E-2</v>
      </c>
      <c r="BF34">
        <v>-2.773369031532091E-2</v>
      </c>
      <c r="BG34">
        <v>-2.730437626672888E-2</v>
      </c>
      <c r="BH34">
        <v>-2.6910835659810669E-2</v>
      </c>
      <c r="BI34">
        <v>-2.654877713196058E-2</v>
      </c>
      <c r="BJ34">
        <v>-2.6214568759849399E-2</v>
      </c>
      <c r="BK34">
        <v>-2.590511634979897E-2</v>
      </c>
      <c r="BL34">
        <v>-2.5617767592217788E-2</v>
      </c>
      <c r="BM34">
        <v>-2.535023595152985E-2</v>
      </c>
      <c r="BN34">
        <v>-2.5100539737040961E-2</v>
      </c>
      <c r="BO34">
        <v>1</v>
      </c>
      <c r="BP34">
        <v>5.5600000000000087E-2</v>
      </c>
      <c r="BQ34">
        <v>0.61520485642827494</v>
      </c>
      <c r="BR34">
        <v>0.79857895946879509</v>
      </c>
      <c r="BS34">
        <v>0.84052398429721176</v>
      </c>
      <c r="BT34">
        <v>0.81995272198924951</v>
      </c>
      <c r="BU34">
        <v>0.78481476152820417</v>
      </c>
      <c r="BV34">
        <v>0.75584143333835485</v>
      </c>
      <c r="BW34">
        <v>0.73827217440189585</v>
      </c>
      <c r="BX34">
        <v>0.73119315388067752</v>
      </c>
      <c r="BY34">
        <v>0.73201717800791888</v>
      </c>
      <c r="BZ34">
        <v>0.73817987912687977</v>
      </c>
      <c r="CA34">
        <v>0.74763434732812617</v>
      </c>
      <c r="CB34">
        <v>0.75889730311700299</v>
      </c>
      <c r="CC34">
        <v>0.77095572253280031</v>
      </c>
      <c r="CD34">
        <v>0.78314978416276981</v>
      </c>
      <c r="CE34">
        <v>0.79507034043853342</v>
      </c>
      <c r="CF34">
        <v>0.80647957453441554</v>
      </c>
      <c r="CG34">
        <v>0.8172532655676098</v>
      </c>
      <c r="CH34">
        <v>0.82734031334540359</v>
      </c>
      <c r="CI34">
        <v>0.8367351026435047</v>
      </c>
      <c r="CJ34">
        <v>0.84545904030814023</v>
      </c>
      <c r="CK34">
        <v>0.85354847334982542</v>
      </c>
      <c r="CL34">
        <v>0.86104695832046052</v>
      </c>
      <c r="CM34">
        <v>0.86800044842662383</v>
      </c>
      <c r="CN34">
        <v>0.87445440632061144</v>
      </c>
      <c r="CO34">
        <v>0.88045216689579087</v>
      </c>
      <c r="CP34">
        <v>0.88603409617104079</v>
      </c>
      <c r="CQ34">
        <v>0.89123724524094239</v>
      </c>
      <c r="CR34">
        <v>0.89609530228225132</v>
      </c>
      <c r="CS34">
        <v>0.90063871554727049</v>
      </c>
      <c r="CT34">
        <v>0.90489490678767492</v>
      </c>
      <c r="CU34">
        <v>-7.717430815419056E-3</v>
      </c>
      <c r="CV34">
        <v>-2.8221078806707072E-4</v>
      </c>
      <c r="CZ34" s="4">
        <v>39692</v>
      </c>
      <c r="DA34" s="4" t="str">
        <f t="shared" si="0"/>
        <v>2008-9</v>
      </c>
      <c r="DB34">
        <f t="shared" si="1"/>
        <v>-5.600962066767837E-3</v>
      </c>
    </row>
    <row r="35" spans="1:106" x14ac:dyDescent="0.3">
      <c r="A35" s="4">
        <v>40254</v>
      </c>
      <c r="B35">
        <v>10.873699999999999</v>
      </c>
      <c r="C35">
        <v>-2.829999999999977E-2</v>
      </c>
      <c r="D35" s="2">
        <v>40254</v>
      </c>
      <c r="E35">
        <v>1</v>
      </c>
      <c r="F35" t="s">
        <v>151</v>
      </c>
      <c r="G35">
        <v>10.87374446597717</v>
      </c>
      <c r="H35">
        <v>11.869858070926201</v>
      </c>
      <c r="I35">
        <v>12.173994513787729</v>
      </c>
      <c r="J35">
        <v>12.30401145180473</v>
      </c>
      <c r="K35">
        <v>12.40032661633485</v>
      </c>
      <c r="L35">
        <v>12.497995795734511</v>
      </c>
      <c r="M35">
        <v>12.6035031029073</v>
      </c>
      <c r="N35">
        <v>12.71539981402278</v>
      </c>
      <c r="O35">
        <v>12.830455353059669</v>
      </c>
      <c r="P35">
        <v>12.945570860956041</v>
      </c>
      <c r="Q35">
        <v>13.05830713362038</v>
      </c>
      <c r="R35">
        <v>13.16693870435914</v>
      </c>
      <c r="S35">
        <v>13.27035521239714</v>
      </c>
      <c r="T35">
        <v>13.367928256648099</v>
      </c>
      <c r="U35">
        <v>13.45938625300656</v>
      </c>
      <c r="V35">
        <v>13.544710348293769</v>
      </c>
      <c r="W35">
        <v>13.624052989065749</v>
      </c>
      <c r="X35">
        <v>13.69767660907374</v>
      </c>
      <c r="Y35">
        <v>13.76590877382765</v>
      </c>
      <c r="Z35">
        <v>13.82911019274232</v>
      </c>
      <c r="AA35">
        <v>13.88765250305301</v>
      </c>
      <c r="AB35">
        <v>13.941903316175161</v>
      </c>
      <c r="AC35">
        <v>13.99221656474721</v>
      </c>
      <c r="AD35">
        <v>14.038926652848289</v>
      </c>
      <c r="AE35">
        <v>14.082345286145779</v>
      </c>
      <c r="AF35">
        <v>14.12276015137282</v>
      </c>
      <c r="AG35">
        <v>14.16043483871624</v>
      </c>
      <c r="AH35">
        <v>14.195609569864869</v>
      </c>
      <c r="AI35">
        <v>14.2285024206068</v>
      </c>
      <c r="AJ35">
        <v>14.259310819950789</v>
      </c>
      <c r="AK35">
        <v>-5.7428655077380597E-2</v>
      </c>
      <c r="AL35">
        <v>-5.723113663350432E-3</v>
      </c>
      <c r="AM35">
        <v>3.9737128433159803E-2</v>
      </c>
      <c r="AN35">
        <v>6.5868910503498412E-2</v>
      </c>
      <c r="AO35">
        <v>7.5572308744650485E-2</v>
      </c>
      <c r="AP35">
        <v>7.3489866254009328E-2</v>
      </c>
      <c r="AQ35">
        <v>6.3555337201771422E-2</v>
      </c>
      <c r="AR35">
        <v>4.8721170868349262E-2</v>
      </c>
      <c r="AS35">
        <v>3.1097938691340591E-2</v>
      </c>
      <c r="AT35">
        <v>1.2148522092200411E-2</v>
      </c>
      <c r="AU35">
        <v>-7.1411450478979788E-3</v>
      </c>
      <c r="AV35">
        <v>-2.6127913474761399E-2</v>
      </c>
      <c r="AW35">
        <v>-4.4410678491312083E-2</v>
      </c>
      <c r="AX35">
        <v>-6.1756509869359988E-2</v>
      </c>
      <c r="AY35">
        <v>-7.8047303668279611E-2</v>
      </c>
      <c r="AZ35">
        <v>-9.3241706701768123E-2</v>
      </c>
      <c r="BA35">
        <v>-0.1073482323642594</v>
      </c>
      <c r="BB35">
        <v>-0.1204064893255623</v>
      </c>
      <c r="BC35">
        <v>-0.1324742409021091</v>
      </c>
      <c r="BD35">
        <v>-0.1436186221454907</v>
      </c>
      <c r="BE35">
        <v>-0.15391029830315969</v>
      </c>
      <c r="BF35">
        <v>-0.1634196862016388</v>
      </c>
      <c r="BG35">
        <v>-0.1722146079734497</v>
      </c>
      <c r="BH35">
        <v>-0.18035892719051111</v>
      </c>
      <c r="BI35">
        <v>-0.1879118483982474</v>
      </c>
      <c r="BJ35">
        <v>-0.19492765548182869</v>
      </c>
      <c r="BK35">
        <v>-0.20145573208468021</v>
      </c>
      <c r="BL35">
        <v>-0.20754075572163089</v>
      </c>
      <c r="BM35">
        <v>-0.213222991628502</v>
      </c>
      <c r="BN35">
        <v>-0.218538636682899</v>
      </c>
      <c r="BO35">
        <v>1</v>
      </c>
      <c r="BP35">
        <v>-2.829999999999977E-2</v>
      </c>
      <c r="BQ35">
        <v>0.61520485642827494</v>
      </c>
      <c r="BR35">
        <v>0.79857895946879509</v>
      </c>
      <c r="BS35">
        <v>0.84052398429721176</v>
      </c>
      <c r="BT35">
        <v>0.81995272198924951</v>
      </c>
      <c r="BU35">
        <v>0.78481476152820417</v>
      </c>
      <c r="BV35">
        <v>0.75584143333835485</v>
      </c>
      <c r="BW35">
        <v>0.73827217440189585</v>
      </c>
      <c r="BX35">
        <v>0.73119315388067752</v>
      </c>
      <c r="BY35">
        <v>0.73201717800791888</v>
      </c>
      <c r="BZ35">
        <v>0.73817987912687977</v>
      </c>
      <c r="CA35">
        <v>0.74763434732812617</v>
      </c>
      <c r="CB35">
        <v>0.75889730311700299</v>
      </c>
      <c r="CC35">
        <v>0.77095572253280031</v>
      </c>
      <c r="CD35">
        <v>0.78314978416276981</v>
      </c>
      <c r="CE35">
        <v>0.79507034043853342</v>
      </c>
      <c r="CF35">
        <v>0.80647957453441554</v>
      </c>
      <c r="CG35">
        <v>0.8172532655676098</v>
      </c>
      <c r="CH35">
        <v>0.82734031334540359</v>
      </c>
      <c r="CI35">
        <v>0.8367351026435047</v>
      </c>
      <c r="CJ35">
        <v>0.84545904030814023</v>
      </c>
      <c r="CK35">
        <v>0.85354847334982542</v>
      </c>
      <c r="CL35">
        <v>0.86104695832046052</v>
      </c>
      <c r="CM35">
        <v>0.86800044842662383</v>
      </c>
      <c r="CN35">
        <v>0.87445440632061144</v>
      </c>
      <c r="CO35">
        <v>0.88045216689579087</v>
      </c>
      <c r="CP35">
        <v>0.88603409617104079</v>
      </c>
      <c r="CQ35">
        <v>0.89123724524094239</v>
      </c>
      <c r="CR35">
        <v>0.89609530228225132</v>
      </c>
      <c r="CS35">
        <v>0.90063871554727049</v>
      </c>
      <c r="CT35">
        <v>0.90489490678767492</v>
      </c>
      <c r="CU35">
        <v>-1.1007059922574851</v>
      </c>
      <c r="CV35">
        <v>-4.0250585063167102E-2</v>
      </c>
      <c r="CZ35" s="4">
        <v>39722</v>
      </c>
      <c r="DA35" s="4" t="str">
        <f t="shared" si="0"/>
        <v>2008-10</v>
      </c>
      <c r="DB35">
        <f t="shared" si="1"/>
        <v>-5.6734927619932929E-2</v>
      </c>
    </row>
    <row r="36" spans="1:106" x14ac:dyDescent="0.3">
      <c r="A36" s="4">
        <v>40296</v>
      </c>
      <c r="B36">
        <v>11.526400000000001</v>
      </c>
      <c r="C36">
        <v>0.1976000000000013</v>
      </c>
      <c r="D36" s="2">
        <v>40296</v>
      </c>
      <c r="E36">
        <v>1</v>
      </c>
      <c r="F36" t="s">
        <v>152</v>
      </c>
      <c r="G36">
        <v>11.526496650028889</v>
      </c>
      <c r="H36">
        <v>12.51534462108806</v>
      </c>
      <c r="I36">
        <v>12.787444987608101</v>
      </c>
      <c r="J36">
        <v>12.81011137631401</v>
      </c>
      <c r="K36">
        <v>12.76269984793179</v>
      </c>
      <c r="L36">
        <v>12.71008679828709</v>
      </c>
      <c r="M36">
        <v>12.674743228970581</v>
      </c>
      <c r="N36">
        <v>12.662957637170861</v>
      </c>
      <c r="O36">
        <v>12.67464687938995</v>
      </c>
      <c r="P36">
        <v>12.707277324029359</v>
      </c>
      <c r="Q36">
        <v>12.757528001597651</v>
      </c>
      <c r="R36">
        <v>12.82201763436233</v>
      </c>
      <c r="S36">
        <v>12.897616430202261</v>
      </c>
      <c r="T36">
        <v>12.98156478782578</v>
      </c>
      <c r="U36">
        <v>13.071500248508499</v>
      </c>
      <c r="V36">
        <v>13.16544136936959</v>
      </c>
      <c r="W36">
        <v>13.26175273215234</v>
      </c>
      <c r="X36">
        <v>13.35910334190514</v>
      </c>
      <c r="Y36">
        <v>13.45642458854633</v>
      </c>
      <c r="Z36">
        <v>13.552870765328301</v>
      </c>
      <c r="AA36">
        <v>13.647783450588321</v>
      </c>
      <c r="AB36">
        <v>13.740660162269069</v>
      </c>
      <c r="AC36">
        <v>13.831127226891249</v>
      </c>
      <c r="AD36">
        <v>13.91891657318644</v>
      </c>
      <c r="AE36">
        <v>14.00384605993724</v>
      </c>
      <c r="AF36">
        <v>14.08580291878164</v>
      </c>
      <c r="AG36">
        <v>14.164729902417671</v>
      </c>
      <c r="AH36">
        <v>14.240613757717931</v>
      </c>
      <c r="AI36">
        <v>14.31347568084907</v>
      </c>
      <c r="AJ36">
        <v>14.3833634514507</v>
      </c>
      <c r="AK36">
        <v>5.9318064734791072E-2</v>
      </c>
      <c r="AL36">
        <v>9.3618067799088323E-3</v>
      </c>
      <c r="AM36">
        <v>-1.469341444032146E-2</v>
      </c>
      <c r="AN36">
        <v>-1.9697740529961649E-2</v>
      </c>
      <c r="AO36">
        <v>-1.6147400895887291E-2</v>
      </c>
      <c r="AP36">
        <v>-9.5799612074785045E-3</v>
      </c>
      <c r="AQ36">
        <v>-2.5725176669606502E-3</v>
      </c>
      <c r="AR36">
        <v>3.7083252672598381E-3</v>
      </c>
      <c r="AS36">
        <v>8.7636434312123868E-3</v>
      </c>
      <c r="AT36">
        <v>1.242264983686781E-2</v>
      </c>
      <c r="AU36">
        <v>1.46809806234014E-2</v>
      </c>
      <c r="AV36">
        <v>1.561893241271939E-2</v>
      </c>
      <c r="AW36">
        <v>1.535784559940012E-2</v>
      </c>
      <c r="AX36">
        <v>1.403591941451943E-2</v>
      </c>
      <c r="AY36">
        <v>1.179452471551912E-2</v>
      </c>
      <c r="AZ36">
        <v>8.7704669833286175E-3</v>
      </c>
      <c r="BA36">
        <v>5.0917476023091268E-3</v>
      </c>
      <c r="BB36">
        <v>8.7543441719972748E-4</v>
      </c>
      <c r="BC36">
        <v>-3.773178464058446E-3</v>
      </c>
      <c r="BD36">
        <v>-8.7606222470206774E-3</v>
      </c>
      <c r="BE36">
        <v>-1.40048301146809E-2</v>
      </c>
      <c r="BF36">
        <v>-1.9434439288401609E-2</v>
      </c>
      <c r="BG36">
        <v>-2.4987947855930059E-2</v>
      </c>
      <c r="BH36">
        <v>-3.0612810207619748E-2</v>
      </c>
      <c r="BI36">
        <v>-3.6264525094463103E-2</v>
      </c>
      <c r="BJ36">
        <v>-4.1905750475400787E-2</v>
      </c>
      <c r="BK36">
        <v>-4.7505465975831378E-2</v>
      </c>
      <c r="BL36">
        <v>-5.3038194758562078E-2</v>
      </c>
      <c r="BM36">
        <v>-5.8483290514640629E-2</v>
      </c>
      <c r="BN36">
        <v>-6.3824291195180294E-2</v>
      </c>
      <c r="BO36">
        <v>1</v>
      </c>
      <c r="BP36">
        <v>0.1976000000000013</v>
      </c>
      <c r="BQ36">
        <v>0.61520485642827494</v>
      </c>
      <c r="BR36">
        <v>0.79857895946879509</v>
      </c>
      <c r="BS36">
        <v>0.84052398429721176</v>
      </c>
      <c r="BT36">
        <v>0.81995272198924951</v>
      </c>
      <c r="BU36">
        <v>0.78481476152820417</v>
      </c>
      <c r="BV36">
        <v>0.75584143333835485</v>
      </c>
      <c r="BW36">
        <v>0.73827217440189585</v>
      </c>
      <c r="BX36">
        <v>0.73119315388067752</v>
      </c>
      <c r="BY36">
        <v>0.73201717800791888</v>
      </c>
      <c r="BZ36">
        <v>0.73817987912687977</v>
      </c>
      <c r="CA36">
        <v>0.74763434732812617</v>
      </c>
      <c r="CB36">
        <v>0.75889730311700299</v>
      </c>
      <c r="CC36">
        <v>0.77095572253280031</v>
      </c>
      <c r="CD36">
        <v>0.78314978416276981</v>
      </c>
      <c r="CE36">
        <v>0.79507034043853342</v>
      </c>
      <c r="CF36">
        <v>0.80647957453441554</v>
      </c>
      <c r="CG36">
        <v>0.8172532655676098</v>
      </c>
      <c r="CH36">
        <v>0.82734031334540359</v>
      </c>
      <c r="CI36">
        <v>0.8367351026435047</v>
      </c>
      <c r="CJ36">
        <v>0.84545904030814023</v>
      </c>
      <c r="CK36">
        <v>0.85354847334982542</v>
      </c>
      <c r="CL36">
        <v>0.86104695832046052</v>
      </c>
      <c r="CM36">
        <v>0.86800044842662383</v>
      </c>
      <c r="CN36">
        <v>0.87445440632061144</v>
      </c>
      <c r="CO36">
        <v>0.88045216689579087</v>
      </c>
      <c r="CP36">
        <v>0.88603409617104079</v>
      </c>
      <c r="CQ36">
        <v>0.89123724524094239</v>
      </c>
      <c r="CR36">
        <v>0.89609530228225132</v>
      </c>
      <c r="CS36">
        <v>0.90063871554727049</v>
      </c>
      <c r="CT36">
        <v>0.90489490678767492</v>
      </c>
      <c r="CU36">
        <v>-0.35490649531635071</v>
      </c>
      <c r="CV36">
        <v>-1.2978210511876269E-2</v>
      </c>
      <c r="CZ36" s="4">
        <v>39753</v>
      </c>
      <c r="DA36" s="4" t="str">
        <f t="shared" si="0"/>
        <v>2008-11</v>
      </c>
      <c r="DB36">
        <f t="shared" si="1"/>
        <v>0</v>
      </c>
    </row>
    <row r="37" spans="1:106" x14ac:dyDescent="0.3">
      <c r="A37" s="4">
        <v>40338</v>
      </c>
      <c r="B37">
        <v>11.642200000000001</v>
      </c>
      <c r="C37">
        <v>0.1247000000000007</v>
      </c>
      <c r="D37" s="2">
        <v>40338</v>
      </c>
      <c r="E37">
        <v>1</v>
      </c>
      <c r="F37" t="s">
        <v>153</v>
      </c>
      <c r="G37">
        <v>11.64224989698587</v>
      </c>
      <c r="H37">
        <v>12.16875361245803</v>
      </c>
      <c r="I37">
        <v>12.31061473728874</v>
      </c>
      <c r="J37">
        <v>12.369652768864549</v>
      </c>
      <c r="K37">
        <v>12.403335803707471</v>
      </c>
      <c r="L37">
        <v>12.42558421907774</v>
      </c>
      <c r="M37">
        <v>12.441453296842459</v>
      </c>
      <c r="N37">
        <v>12.453352723604789</v>
      </c>
      <c r="O37">
        <v>12.462607588093899</v>
      </c>
      <c r="P37">
        <v>12.4700114547379</v>
      </c>
      <c r="Q37">
        <v>12.47606916129066</v>
      </c>
      <c r="R37">
        <v>12.481117249831341</v>
      </c>
      <c r="S37">
        <v>12.485388709340389</v>
      </c>
      <c r="T37">
        <v>12.489049960345611</v>
      </c>
      <c r="U37">
        <v>12.492223044549879</v>
      </c>
      <c r="V37">
        <v>12.49499949322859</v>
      </c>
      <c r="W37">
        <v>12.49744930088627</v>
      </c>
      <c r="X37">
        <v>12.4996269076931</v>
      </c>
      <c r="Y37">
        <v>12.50157529273079</v>
      </c>
      <c r="Z37">
        <v>12.503328839264711</v>
      </c>
      <c r="AA37">
        <v>12.50491538136683</v>
      </c>
      <c r="AB37">
        <v>12.506357692368759</v>
      </c>
      <c r="AC37">
        <v>12.50767458502269</v>
      </c>
      <c r="AD37">
        <v>12.508881736622129</v>
      </c>
      <c r="AE37">
        <v>12.50999231609361</v>
      </c>
      <c r="AF37">
        <v>12.51101746637498</v>
      </c>
      <c r="AG37">
        <v>12.511966679598469</v>
      </c>
      <c r="AH37">
        <v>12.512848091877419</v>
      </c>
      <c r="AI37">
        <v>12.513668717102661</v>
      </c>
      <c r="AJ37">
        <v>12.51443463397954</v>
      </c>
      <c r="AK37">
        <v>4.5678419151400362E-2</v>
      </c>
      <c r="AL37">
        <v>4.5643705246879662E-2</v>
      </c>
      <c r="AM37">
        <v>3.9554667204559017E-2</v>
      </c>
      <c r="AN37">
        <v>3.4316296515301659E-2</v>
      </c>
      <c r="AO37">
        <v>3.0758518613600572E-2</v>
      </c>
      <c r="AP37">
        <v>2.8325696719718959E-2</v>
      </c>
      <c r="AQ37">
        <v>2.6580063164519881E-2</v>
      </c>
      <c r="AR37">
        <v>2.5269884648448478E-2</v>
      </c>
      <c r="AS37">
        <v>2.425074700962071E-2</v>
      </c>
      <c r="AT37">
        <v>2.3435424609679959E-2</v>
      </c>
      <c r="AU37">
        <v>2.276834130164929E-2</v>
      </c>
      <c r="AV37">
        <v>2.2212438400231349E-2</v>
      </c>
      <c r="AW37">
        <v>2.1742059006731651E-2</v>
      </c>
      <c r="AX37">
        <v>2.1338876667831741E-2</v>
      </c>
      <c r="AY37">
        <v>2.098945197393931E-2</v>
      </c>
      <c r="AZ37">
        <v>2.0683705366771221E-2</v>
      </c>
      <c r="BA37">
        <v>2.0413928948679331E-2</v>
      </c>
      <c r="BB37">
        <v>2.017412768815063E-2</v>
      </c>
      <c r="BC37">
        <v>1.995956866557869E-2</v>
      </c>
      <c r="BD37">
        <v>1.976646554525097E-2</v>
      </c>
      <c r="BE37">
        <v>1.959175319830031E-2</v>
      </c>
      <c r="BF37">
        <v>1.943292379197992E-2</v>
      </c>
      <c r="BG37">
        <v>1.9287905638382341E-2</v>
      </c>
      <c r="BH37">
        <v>1.9154972330918341E-2</v>
      </c>
      <c r="BI37">
        <v>1.9032673688050391E-2</v>
      </c>
      <c r="BJ37">
        <v>1.8919782633089351E-2</v>
      </c>
      <c r="BK37">
        <v>1.8815253878500471E-2</v>
      </c>
      <c r="BL37">
        <v>1.871819146352038E-2</v>
      </c>
      <c r="BM37">
        <v>1.8627823008211308E-2</v>
      </c>
      <c r="BN37">
        <v>1.8543479116569731E-2</v>
      </c>
      <c r="BO37">
        <v>1</v>
      </c>
      <c r="BP37">
        <v>0.1247000000000007</v>
      </c>
      <c r="BQ37">
        <v>0.61520485642827494</v>
      </c>
      <c r="BR37">
        <v>0.79857895946879509</v>
      </c>
      <c r="BS37">
        <v>0.84052398429721176</v>
      </c>
      <c r="BT37">
        <v>0.81995272198924951</v>
      </c>
      <c r="BU37">
        <v>0.78481476152820417</v>
      </c>
      <c r="BV37">
        <v>0.75584143333835485</v>
      </c>
      <c r="BW37">
        <v>0.73827217440189585</v>
      </c>
      <c r="BX37">
        <v>0.73119315388067752</v>
      </c>
      <c r="BY37">
        <v>0.73201717800791888</v>
      </c>
      <c r="BZ37">
        <v>0.73817987912687977</v>
      </c>
      <c r="CA37">
        <v>0.74763434732812617</v>
      </c>
      <c r="CB37">
        <v>0.75889730311700299</v>
      </c>
      <c r="CC37">
        <v>0.77095572253280031</v>
      </c>
      <c r="CD37">
        <v>0.78314978416276981</v>
      </c>
      <c r="CE37">
        <v>0.79507034043853342</v>
      </c>
      <c r="CF37">
        <v>0.80647957453441554</v>
      </c>
      <c r="CG37">
        <v>0.8172532655676098</v>
      </c>
      <c r="CH37">
        <v>0.82734031334540359</v>
      </c>
      <c r="CI37">
        <v>0.8367351026435047</v>
      </c>
      <c r="CJ37">
        <v>0.84545904030814023</v>
      </c>
      <c r="CK37">
        <v>0.85354847334982542</v>
      </c>
      <c r="CL37">
        <v>0.86104695832046052</v>
      </c>
      <c r="CM37">
        <v>0.86800044842662383</v>
      </c>
      <c r="CN37">
        <v>0.87445440632061144</v>
      </c>
      <c r="CO37">
        <v>0.88045216689579087</v>
      </c>
      <c r="CP37">
        <v>0.88603409617104079</v>
      </c>
      <c r="CQ37">
        <v>0.89123724524094239</v>
      </c>
      <c r="CR37">
        <v>0.89609530228225132</v>
      </c>
      <c r="CS37">
        <v>0.90063871554727049</v>
      </c>
      <c r="CT37">
        <v>0.90489490678767492</v>
      </c>
      <c r="CU37">
        <v>-6.2572885909075102E-2</v>
      </c>
      <c r="CV37">
        <v>-2.288163492019866E-3</v>
      </c>
      <c r="CZ37" s="4">
        <v>39783</v>
      </c>
      <c r="DA37" s="4" t="str">
        <f t="shared" si="0"/>
        <v>2008-12</v>
      </c>
      <c r="DB37">
        <f t="shared" si="1"/>
        <v>5.3978079307992012E-2</v>
      </c>
    </row>
    <row r="38" spans="1:106" x14ac:dyDescent="0.3">
      <c r="A38" s="4">
        <v>40380</v>
      </c>
      <c r="B38">
        <v>11.3911</v>
      </c>
      <c r="C38">
        <v>-0.116200000000001</v>
      </c>
      <c r="D38" s="2">
        <v>40380</v>
      </c>
      <c r="E38">
        <v>1</v>
      </c>
      <c r="F38" t="s">
        <v>154</v>
      </c>
      <c r="G38">
        <v>11.39112203678509</v>
      </c>
      <c r="H38">
        <v>11.851030128757641</v>
      </c>
      <c r="I38">
        <v>11.992358567604461</v>
      </c>
      <c r="J38">
        <v>12.032916462977269</v>
      </c>
      <c r="K38">
        <v>12.047271006298679</v>
      </c>
      <c r="L38">
        <v>12.05437886823997</v>
      </c>
      <c r="M38">
        <v>12.058919231017329</v>
      </c>
      <c r="N38">
        <v>12.06221491205064</v>
      </c>
      <c r="O38">
        <v>12.06475669268875</v>
      </c>
      <c r="P38">
        <v>12.066785991620661</v>
      </c>
      <c r="Q38">
        <v>12.06844554927318</v>
      </c>
      <c r="R38">
        <v>12.06982836896273</v>
      </c>
      <c r="S38">
        <v>12.0709984203351</v>
      </c>
      <c r="T38">
        <v>12.072001316576729</v>
      </c>
      <c r="U38">
        <v>12.07287049241544</v>
      </c>
      <c r="V38">
        <v>12.073631021109181</v>
      </c>
      <c r="W38">
        <v>12.074302075808861</v>
      </c>
      <c r="X38">
        <v>12.07489856886977</v>
      </c>
      <c r="Y38">
        <v>12.07543227318644</v>
      </c>
      <c r="Z38">
        <v>12.075912607071251</v>
      </c>
      <c r="AA38">
        <v>12.07634719487177</v>
      </c>
      <c r="AB38">
        <v>12.07674227469041</v>
      </c>
      <c r="AC38">
        <v>12.07710299974222</v>
      </c>
      <c r="AD38">
        <v>12.077433664373039</v>
      </c>
      <c r="AE38">
        <v>12.077737875833391</v>
      </c>
      <c r="AF38">
        <v>12.078018686412181</v>
      </c>
      <c r="AG38">
        <v>12.078278696207351</v>
      </c>
      <c r="AH38">
        <v>12.078520133874299</v>
      </c>
      <c r="AI38">
        <v>12.07874492066767</v>
      </c>
      <c r="AJ38">
        <v>12.07895472167481</v>
      </c>
      <c r="AK38">
        <v>-3.6588148535001253E-2</v>
      </c>
      <c r="AL38">
        <v>-8.5757557312069466E-2</v>
      </c>
      <c r="AM38">
        <v>-0.13354348455820109</v>
      </c>
      <c r="AN38">
        <v>-0.16787164810721039</v>
      </c>
      <c r="AO38">
        <v>-0.19095712015367111</v>
      </c>
      <c r="AP38">
        <v>-0.20685801770410001</v>
      </c>
      <c r="AQ38">
        <v>-0.218312180778689</v>
      </c>
      <c r="AR38">
        <v>-0.22692004777277039</v>
      </c>
      <c r="AS38">
        <v>-0.23361802255278971</v>
      </c>
      <c r="AT38">
        <v>-0.23897689650537929</v>
      </c>
      <c r="AU38">
        <v>-0.24336150949594959</v>
      </c>
      <c r="AV38">
        <v>-0.24701536609263111</v>
      </c>
      <c r="AW38">
        <v>-0.25010709276264009</v>
      </c>
      <c r="AX38">
        <v>-0.2527571444546588</v>
      </c>
      <c r="AY38">
        <v>-0.25505385595396041</v>
      </c>
      <c r="AZ38">
        <v>-0.25706347851913058</v>
      </c>
      <c r="BA38">
        <v>-0.25883667490025181</v>
      </c>
      <c r="BB38">
        <v>-0.26041284946118098</v>
      </c>
      <c r="BC38">
        <v>-0.2618231109103899</v>
      </c>
      <c r="BD38">
        <v>-0.26309234621468919</v>
      </c>
      <c r="BE38">
        <v>-0.26424070196617849</v>
      </c>
      <c r="BF38">
        <v>-0.26528466174027271</v>
      </c>
      <c r="BG38">
        <v>-0.26623784240356052</v>
      </c>
      <c r="BH38">
        <v>-0.26711159134491069</v>
      </c>
      <c r="BI38">
        <v>-0.26791544037096848</v>
      </c>
      <c r="BJ38">
        <v>-0.26865745485654807</v>
      </c>
      <c r="BK38">
        <v>-0.26934450530617232</v>
      </c>
      <c r="BL38">
        <v>-0.2699824807236606</v>
      </c>
      <c r="BM38">
        <v>-0.27057645783650131</v>
      </c>
      <c r="BN38">
        <v>-0.27113083647514991</v>
      </c>
      <c r="BO38">
        <v>1</v>
      </c>
      <c r="BP38">
        <v>-0.116200000000001</v>
      </c>
      <c r="BQ38">
        <v>0.61520485642827494</v>
      </c>
      <c r="BR38">
        <v>0.79857895946879509</v>
      </c>
      <c r="BS38">
        <v>0.84052398429721176</v>
      </c>
      <c r="BT38">
        <v>0.81995272198924951</v>
      </c>
      <c r="BU38">
        <v>0.78481476152820417</v>
      </c>
      <c r="BV38">
        <v>0.75584143333835485</v>
      </c>
      <c r="BW38">
        <v>0.73827217440189585</v>
      </c>
      <c r="BX38">
        <v>0.73119315388067752</v>
      </c>
      <c r="BY38">
        <v>0.73201717800791888</v>
      </c>
      <c r="BZ38">
        <v>0.73817987912687977</v>
      </c>
      <c r="CA38">
        <v>0.74763434732812617</v>
      </c>
      <c r="CB38">
        <v>0.75889730311700299</v>
      </c>
      <c r="CC38">
        <v>0.77095572253280031</v>
      </c>
      <c r="CD38">
        <v>0.78314978416276981</v>
      </c>
      <c r="CE38">
        <v>0.79507034043853342</v>
      </c>
      <c r="CF38">
        <v>0.80647957453441554</v>
      </c>
      <c r="CG38">
        <v>0.8172532655676098</v>
      </c>
      <c r="CH38">
        <v>0.82734031334540359</v>
      </c>
      <c r="CI38">
        <v>0.8367351026435047</v>
      </c>
      <c r="CJ38">
        <v>0.84545904030814023</v>
      </c>
      <c r="CK38">
        <v>0.85354847334982542</v>
      </c>
      <c r="CL38">
        <v>0.86104695832046052</v>
      </c>
      <c r="CM38">
        <v>0.86800044842662383</v>
      </c>
      <c r="CN38">
        <v>0.87445440632061144</v>
      </c>
      <c r="CO38">
        <v>0.88045216689579087</v>
      </c>
      <c r="CP38">
        <v>0.88603409617104079</v>
      </c>
      <c r="CQ38">
        <v>0.89123724524094239</v>
      </c>
      <c r="CR38">
        <v>0.89609530228225132</v>
      </c>
      <c r="CS38">
        <v>0.90063871554727049</v>
      </c>
      <c r="CT38">
        <v>0.90489490678767492</v>
      </c>
      <c r="CU38">
        <v>-0.49689099805979892</v>
      </c>
      <c r="CV38">
        <v>-1.8170295724027789E-2</v>
      </c>
      <c r="CZ38" s="4">
        <v>39814</v>
      </c>
      <c r="DA38" s="4" t="str">
        <f t="shared" si="0"/>
        <v>2009-1</v>
      </c>
      <c r="DB38">
        <f t="shared" si="1"/>
        <v>4.5536244043060279E-3</v>
      </c>
    </row>
    <row r="39" spans="1:106" x14ac:dyDescent="0.3">
      <c r="A39" s="4">
        <v>40422</v>
      </c>
      <c r="B39">
        <v>11.2454</v>
      </c>
      <c r="C39">
        <v>-2.839999999999954E-2</v>
      </c>
      <c r="D39" s="2">
        <v>40422</v>
      </c>
      <c r="E39">
        <v>1</v>
      </c>
      <c r="F39" t="s">
        <v>155</v>
      </c>
      <c r="G39">
        <v>11.24545764506254</v>
      </c>
      <c r="H39">
        <v>11.68281745414812</v>
      </c>
      <c r="I39">
        <v>11.723455224367809</v>
      </c>
      <c r="J39">
        <v>11.689638146782031</v>
      </c>
      <c r="K39">
        <v>11.655511607403589</v>
      </c>
      <c r="L39">
        <v>11.62979365714803</v>
      </c>
      <c r="M39">
        <v>11.61082895680253</v>
      </c>
      <c r="N39">
        <v>11.5964898283822</v>
      </c>
      <c r="O39">
        <v>11.585315058056469</v>
      </c>
      <c r="P39">
        <v>11.576371050085831</v>
      </c>
      <c r="Q39">
        <v>11.569052435521909</v>
      </c>
      <c r="R39">
        <v>11.56295344181213</v>
      </c>
      <c r="S39">
        <v>11.55779272708636</v>
      </c>
      <c r="T39">
        <v>11.553369252141639</v>
      </c>
      <c r="U39">
        <v>11.54953557289069</v>
      </c>
      <c r="V39">
        <v>11.54618110336637</v>
      </c>
      <c r="W39">
        <v>11.543221277282081</v>
      </c>
      <c r="X39">
        <v>11.540590320756509</v>
      </c>
      <c r="Y39">
        <v>11.53823630702194</v>
      </c>
      <c r="Z39">
        <v>11.53611769466062</v>
      </c>
      <c r="AA39">
        <v>11.5342008549051</v>
      </c>
      <c r="AB39">
        <v>11.532458273309169</v>
      </c>
      <c r="AC39">
        <v>11.530867220547661</v>
      </c>
      <c r="AD39">
        <v>11.529408755516281</v>
      </c>
      <c r="AE39">
        <v>11.52806696768741</v>
      </c>
      <c r="AF39">
        <v>11.526828394306911</v>
      </c>
      <c r="AG39">
        <v>11.525681567102749</v>
      </c>
      <c r="AH39">
        <v>11.524616656127449</v>
      </c>
      <c r="AI39">
        <v>11.523625187288379</v>
      </c>
      <c r="AJ39">
        <v>11.522699816371921</v>
      </c>
      <c r="AK39">
        <v>6.9600957201410907E-2</v>
      </c>
      <c r="AL39">
        <v>0.1001790993329799</v>
      </c>
      <c r="AM39">
        <v>9.820558577617966E-2</v>
      </c>
      <c r="AN39">
        <v>9.7654156403690351E-2</v>
      </c>
      <c r="AO39">
        <v>9.8615447976010628E-2</v>
      </c>
      <c r="AP39">
        <v>9.976046003177963E-2</v>
      </c>
      <c r="AQ39">
        <v>0.1007226434609194</v>
      </c>
      <c r="AR39">
        <v>0.1014806394744294</v>
      </c>
      <c r="AS39">
        <v>0.10207876017889821</v>
      </c>
      <c r="AT39">
        <v>0.1025591963947399</v>
      </c>
      <c r="AU39">
        <v>0.1029527080556587</v>
      </c>
      <c r="AV39">
        <v>0.10328072685728169</v>
      </c>
      <c r="AW39">
        <v>0.1035583009177703</v>
      </c>
      <c r="AX39">
        <v>0.1037962256880007</v>
      </c>
      <c r="AY39">
        <v>0.1040024280207987</v>
      </c>
      <c r="AZ39">
        <v>0.1041828552411488</v>
      </c>
      <c r="BA39">
        <v>0.1043420557665407</v>
      </c>
      <c r="BB39">
        <v>0.1044835673522098</v>
      </c>
      <c r="BC39">
        <v>0.1046101829830199</v>
      </c>
      <c r="BD39">
        <v>0.10472413705107191</v>
      </c>
      <c r="BE39">
        <v>0.10482723835079</v>
      </c>
      <c r="BF39">
        <v>0.10492096680509989</v>
      </c>
      <c r="BG39">
        <v>0.1050065449590285</v>
      </c>
      <c r="BH39">
        <v>0.10508499160013859</v>
      </c>
      <c r="BI39">
        <v>0.10515716250995941</v>
      </c>
      <c r="BJ39">
        <v>0.1052237818113291</v>
      </c>
      <c r="BK39">
        <v>0.1052854663496401</v>
      </c>
      <c r="BL39">
        <v>0.105342744849489</v>
      </c>
      <c r="BM39">
        <v>0.1053960731079719</v>
      </c>
      <c r="BN39">
        <v>0.10544584614923019</v>
      </c>
      <c r="BO39">
        <v>1</v>
      </c>
      <c r="BP39">
        <v>-2.839999999999954E-2</v>
      </c>
      <c r="BQ39">
        <v>0.61520485642827494</v>
      </c>
      <c r="BR39">
        <v>0.79857895946879509</v>
      </c>
      <c r="BS39">
        <v>0.84052398429721176</v>
      </c>
      <c r="BT39">
        <v>0.81995272198924951</v>
      </c>
      <c r="BU39">
        <v>0.78481476152820417</v>
      </c>
      <c r="BV39">
        <v>0.75584143333835485</v>
      </c>
      <c r="BW39">
        <v>0.73827217440189585</v>
      </c>
      <c r="BX39">
        <v>0.73119315388067752</v>
      </c>
      <c r="BY39">
        <v>0.73201717800791888</v>
      </c>
      <c r="BZ39">
        <v>0.73817987912687977</v>
      </c>
      <c r="CA39">
        <v>0.74763434732812617</v>
      </c>
      <c r="CB39">
        <v>0.75889730311700299</v>
      </c>
      <c r="CC39">
        <v>0.77095572253280031</v>
      </c>
      <c r="CD39">
        <v>0.78314978416276981</v>
      </c>
      <c r="CE39">
        <v>0.79507034043853342</v>
      </c>
      <c r="CF39">
        <v>0.80647957453441554</v>
      </c>
      <c r="CG39">
        <v>0.8172532655676098</v>
      </c>
      <c r="CH39">
        <v>0.82734031334540359</v>
      </c>
      <c r="CI39">
        <v>0.8367351026435047</v>
      </c>
      <c r="CJ39">
        <v>0.84545904030814023</v>
      </c>
      <c r="CK39">
        <v>0.85354847334982542</v>
      </c>
      <c r="CL39">
        <v>0.86104695832046052</v>
      </c>
      <c r="CM39">
        <v>0.86800044842662383</v>
      </c>
      <c r="CN39">
        <v>0.87445440632061144</v>
      </c>
      <c r="CO39">
        <v>0.88045216689579087</v>
      </c>
      <c r="CP39">
        <v>0.88603409617104079</v>
      </c>
      <c r="CQ39">
        <v>0.89123724524094239</v>
      </c>
      <c r="CR39">
        <v>0.89609530228225132</v>
      </c>
      <c r="CS39">
        <v>0.90063871554727049</v>
      </c>
      <c r="CT39">
        <v>0.90489490678767492</v>
      </c>
      <c r="CU39">
        <v>6.6829435252507133E-2</v>
      </c>
      <c r="CV39">
        <v>2.4438168659712458E-3</v>
      </c>
      <c r="CZ39" s="4">
        <v>39845</v>
      </c>
      <c r="DA39" s="4" t="str">
        <f t="shared" si="0"/>
        <v>2009-2</v>
      </c>
      <c r="DB39">
        <f t="shared" si="1"/>
        <v>0</v>
      </c>
    </row>
    <row r="40" spans="1:106" x14ac:dyDescent="0.3">
      <c r="A40" s="4">
        <v>40471</v>
      </c>
      <c r="B40">
        <v>11.250999999999999</v>
      </c>
      <c r="C40">
        <v>6.2999999999998835E-2</v>
      </c>
      <c r="D40" s="2">
        <v>40471</v>
      </c>
      <c r="E40">
        <v>1</v>
      </c>
      <c r="F40" t="s">
        <v>108</v>
      </c>
      <c r="G40">
        <v>11.251081713432731</v>
      </c>
      <c r="H40">
        <v>11.751234815730241</v>
      </c>
      <c r="I40">
        <v>11.843170336704899</v>
      </c>
      <c r="J40">
        <v>11.857626645590379</v>
      </c>
      <c r="K40">
        <v>11.86027312202258</v>
      </c>
      <c r="L40">
        <v>11.861074647611879</v>
      </c>
      <c r="M40">
        <v>11.86150314840812</v>
      </c>
      <c r="N40">
        <v>11.86180359635425</v>
      </c>
      <c r="O40">
        <v>11.86203428159215</v>
      </c>
      <c r="P40">
        <v>11.86221840438243</v>
      </c>
      <c r="Q40">
        <v>11.86236899023965</v>
      </c>
      <c r="R40">
        <v>11.86249447000602</v>
      </c>
      <c r="S40">
        <v>11.862600644007999</v>
      </c>
      <c r="T40">
        <v>11.86269165012955</v>
      </c>
      <c r="U40">
        <v>11.862770522078391</v>
      </c>
      <c r="V40">
        <v>11.8628395350304</v>
      </c>
      <c r="W40">
        <v>11.86290042881112</v>
      </c>
      <c r="X40">
        <v>11.862954556616151</v>
      </c>
      <c r="Y40">
        <v>11.863002986757481</v>
      </c>
      <c r="Z40">
        <v>11.86304657388467</v>
      </c>
      <c r="AA40">
        <v>11.8630860098569</v>
      </c>
      <c r="AB40">
        <v>11.86312186074074</v>
      </c>
      <c r="AC40">
        <v>11.86315459415642</v>
      </c>
      <c r="AD40">
        <v>11.863184599787459</v>
      </c>
      <c r="AE40">
        <v>11.86321220496802</v>
      </c>
      <c r="AF40">
        <v>11.86323768667315</v>
      </c>
      <c r="AG40">
        <v>11.86326128084457</v>
      </c>
      <c r="AH40">
        <v>11.863283189718031</v>
      </c>
      <c r="AI40">
        <v>11.86330358763469</v>
      </c>
      <c r="AJ40">
        <v>11.86332262569025</v>
      </c>
      <c r="AK40">
        <v>-3.1862494130839643E-2</v>
      </c>
      <c r="AL40">
        <v>-6.9781964835911481E-2</v>
      </c>
      <c r="AM40">
        <v>-7.791140304377997E-2</v>
      </c>
      <c r="AN40">
        <v>-7.9737677289720921E-2</v>
      </c>
      <c r="AO40">
        <v>-8.0380013869829625E-2</v>
      </c>
      <c r="AP40">
        <v>-8.0732358408990734E-2</v>
      </c>
      <c r="AQ40">
        <v>-8.0972183982860102E-2</v>
      </c>
      <c r="AR40">
        <v>-8.1150259296679295E-2</v>
      </c>
      <c r="AS40">
        <v>-8.1288495143178707E-2</v>
      </c>
      <c r="AT40">
        <v>-8.1399044421448963E-2</v>
      </c>
      <c r="AU40">
        <v>-8.1489488060208615E-2</v>
      </c>
      <c r="AV40">
        <v>-8.1564856918140194E-2</v>
      </c>
      <c r="AW40">
        <v>-8.1628630445058192E-2</v>
      </c>
      <c r="AX40">
        <v>-8.1683293450479866E-2</v>
      </c>
      <c r="AY40">
        <v>-8.173066805260909E-2</v>
      </c>
      <c r="AZ40">
        <v>-8.1772120829111117E-2</v>
      </c>
      <c r="BA40">
        <v>-8.1808696808330694E-2</v>
      </c>
      <c r="BB40">
        <v>-8.1841208789841247E-2</v>
      </c>
      <c r="BC40">
        <v>-8.1870298457507928E-2</v>
      </c>
      <c r="BD40">
        <v>-8.1896479158420021E-2</v>
      </c>
      <c r="BE40">
        <v>-8.1920166459239496E-2</v>
      </c>
      <c r="BF40">
        <v>-8.1941700369069892E-2</v>
      </c>
      <c r="BG40">
        <v>-8.1961361765010565E-2</v>
      </c>
      <c r="BH40">
        <v>-8.1979384711278414E-2</v>
      </c>
      <c r="BI40">
        <v>-8.1995965821850092E-2</v>
      </c>
      <c r="BJ40">
        <v>-8.2011271462381075E-2</v>
      </c>
      <c r="BK40">
        <v>-8.202544335176043E-2</v>
      </c>
      <c r="BL40">
        <v>-8.2038602963320884E-2</v>
      </c>
      <c r="BM40">
        <v>-8.2050855015481261E-2</v>
      </c>
      <c r="BN40">
        <v>-8.2062290264151017E-2</v>
      </c>
      <c r="BO40">
        <v>1</v>
      </c>
      <c r="BP40">
        <v>6.2999999999998835E-2</v>
      </c>
      <c r="BQ40">
        <v>0.61520485642827494</v>
      </c>
      <c r="BR40">
        <v>0.79857895946879509</v>
      </c>
      <c r="BS40">
        <v>0.84052398429721176</v>
      </c>
      <c r="BT40">
        <v>0.81995272198924951</v>
      </c>
      <c r="BU40">
        <v>0.78481476152820417</v>
      </c>
      <c r="BV40">
        <v>0.75584143333835485</v>
      </c>
      <c r="BW40">
        <v>0.73827217440189585</v>
      </c>
      <c r="BX40">
        <v>0.73119315388067752</v>
      </c>
      <c r="BY40">
        <v>0.73201717800791888</v>
      </c>
      <c r="BZ40">
        <v>0.73817987912687977</v>
      </c>
      <c r="CA40">
        <v>0.74763434732812617</v>
      </c>
      <c r="CB40">
        <v>0.75889730311700299</v>
      </c>
      <c r="CC40">
        <v>0.77095572253280031</v>
      </c>
      <c r="CD40">
        <v>0.78314978416276981</v>
      </c>
      <c r="CE40">
        <v>0.79507034043853342</v>
      </c>
      <c r="CF40">
        <v>0.80647957453441554</v>
      </c>
      <c r="CG40">
        <v>0.8172532655676098</v>
      </c>
      <c r="CH40">
        <v>0.82734031334540359</v>
      </c>
      <c r="CI40">
        <v>0.8367351026435047</v>
      </c>
      <c r="CJ40">
        <v>0.84545904030814023</v>
      </c>
      <c r="CK40">
        <v>0.85354847334982542</v>
      </c>
      <c r="CL40">
        <v>0.86104695832046052</v>
      </c>
      <c r="CM40">
        <v>0.86800044842662383</v>
      </c>
      <c r="CN40">
        <v>0.87445440632061144</v>
      </c>
      <c r="CO40">
        <v>0.88045216689579087</v>
      </c>
      <c r="CP40">
        <v>0.88603409617104079</v>
      </c>
      <c r="CQ40">
        <v>0.89123724524094239</v>
      </c>
      <c r="CR40">
        <v>0.89609530228225132</v>
      </c>
      <c r="CS40">
        <v>0.90063871554727049</v>
      </c>
      <c r="CT40">
        <v>0.90489490678767492</v>
      </c>
      <c r="CU40">
        <v>-7.9258481900208677E-2</v>
      </c>
      <c r="CV40">
        <v>-2.898321886264035E-3</v>
      </c>
      <c r="CZ40" s="4">
        <v>39873</v>
      </c>
      <c r="DA40" s="4" t="str">
        <f t="shared" si="0"/>
        <v>2009-3</v>
      </c>
      <c r="DB40">
        <f t="shared" si="1"/>
        <v>6.4718968051348316E-3</v>
      </c>
    </row>
    <row r="41" spans="1:106" x14ac:dyDescent="0.3">
      <c r="A41" s="4">
        <v>40520</v>
      </c>
      <c r="B41">
        <v>12.166499999999999</v>
      </c>
      <c r="C41">
        <v>2.84999999999993E-2</v>
      </c>
      <c r="D41" s="2">
        <v>40520</v>
      </c>
      <c r="E41">
        <v>1</v>
      </c>
      <c r="F41" t="s">
        <v>109</v>
      </c>
      <c r="G41">
        <v>12.16658719616111</v>
      </c>
      <c r="H41">
        <v>12.452398192950429</v>
      </c>
      <c r="I41">
        <v>12.421392393237021</v>
      </c>
      <c r="J41">
        <v>12.38392277007349</v>
      </c>
      <c r="K41">
        <v>12.3590595671545</v>
      </c>
      <c r="L41">
        <v>12.342263231522701</v>
      </c>
      <c r="M41">
        <v>12.33024673109027</v>
      </c>
      <c r="N41">
        <v>12.321232757599921</v>
      </c>
      <c r="O41">
        <v>12.314221758256149</v>
      </c>
      <c r="P41">
        <v>12.30861294815066</v>
      </c>
      <c r="Q41">
        <v>12.304023920844511</v>
      </c>
      <c r="R41">
        <v>12.300199731354081</v>
      </c>
      <c r="S41">
        <v>12.29696387870284</v>
      </c>
      <c r="T41">
        <v>12.29419029071563</v>
      </c>
      <c r="U41">
        <v>12.291786514460011</v>
      </c>
      <c r="V41">
        <v>12.28968321023634</v>
      </c>
      <c r="W41">
        <v>12.2878273535684</v>
      </c>
      <c r="X41">
        <v>12.28617770319689</v>
      </c>
      <c r="Y41">
        <v>12.28470170023291</v>
      </c>
      <c r="Z41">
        <v>12.28337329756533</v>
      </c>
      <c r="AA41">
        <v>12.28217140943752</v>
      </c>
      <c r="AB41">
        <v>12.28107878386678</v>
      </c>
      <c r="AC41">
        <v>12.28008116921524</v>
      </c>
      <c r="AD41">
        <v>12.279166689117989</v>
      </c>
      <c r="AE41">
        <v>12.278325367428531</v>
      </c>
      <c r="AF41">
        <v>12.27754876279209</v>
      </c>
      <c r="AG41">
        <v>12.27682968442503</v>
      </c>
      <c r="AH41">
        <v>12.276161968798471</v>
      </c>
      <c r="AI41">
        <v>12.27554030252546</v>
      </c>
      <c r="AJ41">
        <v>12.274960080670651</v>
      </c>
      <c r="AK41">
        <v>3.586339099619984E-2</v>
      </c>
      <c r="AL41">
        <v>5.6853613231908177E-2</v>
      </c>
      <c r="AM41">
        <v>7.38451769268611E-2</v>
      </c>
      <c r="AN41">
        <v>8.3779874054130232E-2</v>
      </c>
      <c r="AO41">
        <v>8.9889895342889048E-2</v>
      </c>
      <c r="AP41">
        <v>9.3976885343300509E-2</v>
      </c>
      <c r="AQ41">
        <v>9.6897340283311095E-2</v>
      </c>
      <c r="AR41">
        <v>9.9087779879921456E-2</v>
      </c>
      <c r="AS41">
        <v>0.1007914632116798</v>
      </c>
      <c r="AT41">
        <v>0.1021544105355101</v>
      </c>
      <c r="AU41">
        <v>0.1032695493082301</v>
      </c>
      <c r="AV41">
        <v>0.1041988316231208</v>
      </c>
      <c r="AW41">
        <v>0.1049851474283692</v>
      </c>
      <c r="AX41">
        <v>0.10565913240433029</v>
      </c>
      <c r="AY41">
        <v>0.1062432527168191</v>
      </c>
      <c r="AZ41">
        <v>0.1067543579902601</v>
      </c>
      <c r="BA41">
        <v>0.10720533323152991</v>
      </c>
      <c r="BB41">
        <v>0.1076062001126505</v>
      </c>
      <c r="BC41">
        <v>0.1079648704799805</v>
      </c>
      <c r="BD41">
        <v>0.10828767381057069</v>
      </c>
      <c r="BE41">
        <v>0.1085797339668204</v>
      </c>
      <c r="BF41">
        <v>0.10884524319977019</v>
      </c>
      <c r="BG41">
        <v>0.10908766467334099</v>
      </c>
      <c r="BH41">
        <v>0.1093098843574403</v>
      </c>
      <c r="BI41">
        <v>0.10951432646682061</v>
      </c>
      <c r="BJ41">
        <v>0.1097030422600813</v>
      </c>
      <c r="BK41">
        <v>0.1098777791057088</v>
      </c>
      <c r="BL41">
        <v>0.110040034748069</v>
      </c>
      <c r="BM41">
        <v>0.1101911003461193</v>
      </c>
      <c r="BN41">
        <v>0.1103320949043098</v>
      </c>
      <c r="BO41">
        <v>1</v>
      </c>
      <c r="BP41">
        <v>2.84999999999993E-2</v>
      </c>
      <c r="BQ41">
        <v>0.61520485642827494</v>
      </c>
      <c r="BR41">
        <v>0.79857895946879509</v>
      </c>
      <c r="BS41">
        <v>0.84052398429721176</v>
      </c>
      <c r="BT41">
        <v>0.81995272198924951</v>
      </c>
      <c r="BU41">
        <v>0.78481476152820417</v>
      </c>
      <c r="BV41">
        <v>0.75584143333835485</v>
      </c>
      <c r="BW41">
        <v>0.73827217440189585</v>
      </c>
      <c r="BX41">
        <v>0.73119315388067752</v>
      </c>
      <c r="BY41">
        <v>0.73201717800791888</v>
      </c>
      <c r="BZ41">
        <v>0.73817987912687977</v>
      </c>
      <c r="CA41">
        <v>0.74763434732812617</v>
      </c>
      <c r="CB41">
        <v>0.75889730311700299</v>
      </c>
      <c r="CC41">
        <v>0.77095572253280031</v>
      </c>
      <c r="CD41">
        <v>0.78314978416276981</v>
      </c>
      <c r="CE41">
        <v>0.79507034043853342</v>
      </c>
      <c r="CF41">
        <v>0.80647957453441554</v>
      </c>
      <c r="CG41">
        <v>0.8172532655676098</v>
      </c>
      <c r="CH41">
        <v>0.82734031334540359</v>
      </c>
      <c r="CI41">
        <v>0.8367351026435047</v>
      </c>
      <c r="CJ41">
        <v>0.84545904030814023</v>
      </c>
      <c r="CK41">
        <v>0.85354847334982542</v>
      </c>
      <c r="CL41">
        <v>0.86104695832046052</v>
      </c>
      <c r="CM41">
        <v>0.86800044842662383</v>
      </c>
      <c r="CN41">
        <v>0.87445440632061144</v>
      </c>
      <c r="CO41">
        <v>0.88045216689579087</v>
      </c>
      <c r="CP41">
        <v>0.88603409617104079</v>
      </c>
      <c r="CQ41">
        <v>0.89123724524094239</v>
      </c>
      <c r="CR41">
        <v>0.89609530228225132</v>
      </c>
      <c r="CS41">
        <v>0.90063871554727049</v>
      </c>
      <c r="CT41">
        <v>0.90489490678767492</v>
      </c>
      <c r="CU41">
        <v>0.1490492672215151</v>
      </c>
      <c r="CV41">
        <v>5.4504293163681761E-3</v>
      </c>
      <c r="CZ41" s="4">
        <v>39904</v>
      </c>
      <c r="DA41" s="4" t="str">
        <f t="shared" si="0"/>
        <v>2009-4</v>
      </c>
      <c r="DB41">
        <f t="shared" si="1"/>
        <v>8.8987991430190198E-4</v>
      </c>
    </row>
    <row r="42" spans="1:106" x14ac:dyDescent="0.3">
      <c r="A42" s="4">
        <v>40562</v>
      </c>
      <c r="B42">
        <v>12.5458</v>
      </c>
      <c r="C42">
        <v>4.8700000000000188E-2</v>
      </c>
      <c r="D42" s="2">
        <v>40562</v>
      </c>
      <c r="E42">
        <v>1</v>
      </c>
      <c r="F42" t="s">
        <v>156</v>
      </c>
      <c r="G42">
        <v>12.545880654319861</v>
      </c>
      <c r="H42">
        <v>12.79218963061024</v>
      </c>
      <c r="I42">
        <v>12.73074285120957</v>
      </c>
      <c r="J42">
        <v>12.65420609127024</v>
      </c>
      <c r="K42">
        <v>12.598749798511029</v>
      </c>
      <c r="L42">
        <v>12.56006894782421</v>
      </c>
      <c r="M42">
        <v>12.53215393865206</v>
      </c>
      <c r="N42">
        <v>12.511171693198239</v>
      </c>
      <c r="O42">
        <v>12.494844933059079</v>
      </c>
      <c r="P42">
        <v>12.48178240202467</v>
      </c>
      <c r="Q42">
        <v>12.471094703906489</v>
      </c>
      <c r="R42">
        <v>12.462188262395991</v>
      </c>
      <c r="S42">
        <v>12.45465203863403</v>
      </c>
      <c r="T42">
        <v>12.44819241765585</v>
      </c>
      <c r="U42">
        <v>12.442594079382211</v>
      </c>
      <c r="V42">
        <v>12.43769553337877</v>
      </c>
      <c r="W42">
        <v>12.433373286903031</v>
      </c>
      <c r="X42">
        <v>12.42953129003539</v>
      </c>
      <c r="Y42">
        <v>12.42609371389061</v>
      </c>
      <c r="Z42">
        <v>12.4229998953603</v>
      </c>
      <c r="AA42">
        <v>12.42020072621383</v>
      </c>
      <c r="AB42">
        <v>12.41765602698977</v>
      </c>
      <c r="AC42">
        <v>12.415332605959099</v>
      </c>
      <c r="AD42">
        <v>12.41320280334765</v>
      </c>
      <c r="AE42">
        <v>12.41124338494512</v>
      </c>
      <c r="AF42">
        <v>12.40943469103509</v>
      </c>
      <c r="AG42">
        <v>12.40775997445173</v>
      </c>
      <c r="AH42">
        <v>12.40620488048147</v>
      </c>
      <c r="AI42">
        <v>12.404757034371229</v>
      </c>
      <c r="AJ42">
        <v>12.403405711334999</v>
      </c>
      <c r="AK42">
        <v>1.1822237891159659E-2</v>
      </c>
      <c r="AL42">
        <v>-2.633148645241867E-2</v>
      </c>
      <c r="AM42">
        <v>-3.1464742286130942E-2</v>
      </c>
      <c r="AN42">
        <v>-2.9944862235151248E-2</v>
      </c>
      <c r="AO42">
        <v>-2.8102024574920389E-2</v>
      </c>
      <c r="AP42">
        <v>-2.6705212184930719E-2</v>
      </c>
      <c r="AQ42">
        <v>-2.5680062982438301E-2</v>
      </c>
      <c r="AR42">
        <v>-2.4906972353329952E-2</v>
      </c>
      <c r="AS42">
        <v>-2.430504914975096E-2</v>
      </c>
      <c r="AT42">
        <v>-2.3823418648600381E-2</v>
      </c>
      <c r="AU42">
        <v>-2.3429344137509741E-2</v>
      </c>
      <c r="AV42">
        <v>-2.310094684296082E-2</v>
      </c>
      <c r="AW42">
        <v>-2.2823071947389199E-2</v>
      </c>
      <c r="AX42">
        <v>-2.2584893429229421E-2</v>
      </c>
      <c r="AY42">
        <v>-2.2378472041848951E-2</v>
      </c>
      <c r="AZ42">
        <v>-2.219785332722957E-2</v>
      </c>
      <c r="BA42">
        <v>-2.2038483873060951E-2</v>
      </c>
      <c r="BB42">
        <v>-2.1896822136012521E-2</v>
      </c>
      <c r="BC42">
        <v>-2.1770072160748551E-2</v>
      </c>
      <c r="BD42">
        <v>-2.1655997183019689E-2</v>
      </c>
      <c r="BE42">
        <v>-2.155278648888093E-2</v>
      </c>
      <c r="BF42">
        <v>-2.1458958585109041E-2</v>
      </c>
      <c r="BG42">
        <v>-2.1373289629501361E-2</v>
      </c>
      <c r="BH42">
        <v>-2.129475975353046E-2</v>
      </c>
      <c r="BI42">
        <v>-2.122251226762906E-2</v>
      </c>
      <c r="BJ42">
        <v>-2.115582228065982E-2</v>
      </c>
      <c r="BK42">
        <v>-2.1094072292710209E-2</v>
      </c>
      <c r="BL42">
        <v>-2.1036733018188869E-2</v>
      </c>
      <c r="BM42">
        <v>-2.0983348176388361E-2</v>
      </c>
      <c r="BN42">
        <v>-2.0933522324050099E-2</v>
      </c>
      <c r="BO42">
        <v>1</v>
      </c>
      <c r="BP42">
        <v>4.8700000000000188E-2</v>
      </c>
      <c r="BQ42">
        <v>0.61520485642827494</v>
      </c>
      <c r="BR42">
        <v>0.79857895946879509</v>
      </c>
      <c r="BS42">
        <v>0.84052398429721176</v>
      </c>
      <c r="BT42">
        <v>0.81995272198924951</v>
      </c>
      <c r="BU42">
        <v>0.78481476152820417</v>
      </c>
      <c r="BV42">
        <v>0.75584143333835485</v>
      </c>
      <c r="BW42">
        <v>0.73827217440189585</v>
      </c>
      <c r="BX42">
        <v>0.73119315388067752</v>
      </c>
      <c r="BY42">
        <v>0.73201717800791888</v>
      </c>
      <c r="BZ42">
        <v>0.73817987912687977</v>
      </c>
      <c r="CA42">
        <v>0.74763434732812617</v>
      </c>
      <c r="CB42">
        <v>0.75889730311700299</v>
      </c>
      <c r="CC42">
        <v>0.77095572253280031</v>
      </c>
      <c r="CD42">
        <v>0.78314978416276981</v>
      </c>
      <c r="CE42">
        <v>0.79507034043853342</v>
      </c>
      <c r="CF42">
        <v>0.80647957453441554</v>
      </c>
      <c r="CG42">
        <v>0.8172532655676098</v>
      </c>
      <c r="CH42">
        <v>0.82734031334540359</v>
      </c>
      <c r="CI42">
        <v>0.8367351026435047</v>
      </c>
      <c r="CJ42">
        <v>0.84545904030814023</v>
      </c>
      <c r="CK42">
        <v>0.85354847334982542</v>
      </c>
      <c r="CL42">
        <v>0.86104695832046052</v>
      </c>
      <c r="CM42">
        <v>0.86800044842662383</v>
      </c>
      <c r="CN42">
        <v>0.87445440632061144</v>
      </c>
      <c r="CO42">
        <v>0.88045216689579087</v>
      </c>
      <c r="CP42">
        <v>0.88603409617104079</v>
      </c>
      <c r="CQ42">
        <v>0.89123724524094239</v>
      </c>
      <c r="CR42">
        <v>0.89609530228225132</v>
      </c>
      <c r="CS42">
        <v>0.90063871554727049</v>
      </c>
      <c r="CT42">
        <v>0.90489490678767492</v>
      </c>
      <c r="CU42">
        <v>-3.7305333940442539E-2</v>
      </c>
      <c r="CV42">
        <v>-1.364180378449672E-3</v>
      </c>
      <c r="CZ42" s="4">
        <v>39934</v>
      </c>
      <c r="DA42" s="4" t="str">
        <f t="shared" si="0"/>
        <v>2009-5</v>
      </c>
      <c r="DB42">
        <f t="shared" si="1"/>
        <v>0</v>
      </c>
    </row>
    <row r="43" spans="1:106" x14ac:dyDescent="0.3">
      <c r="A43" s="4">
        <v>40604</v>
      </c>
      <c r="B43">
        <v>12.696</v>
      </c>
      <c r="C43">
        <v>-7.8200000000000713E-2</v>
      </c>
      <c r="D43" s="2">
        <v>40604</v>
      </c>
      <c r="E43">
        <v>1</v>
      </c>
      <c r="F43" t="s">
        <v>157</v>
      </c>
      <c r="G43">
        <v>12.69608390024375</v>
      </c>
      <c r="H43">
        <v>12.842099461602521</v>
      </c>
      <c r="I43">
        <v>12.775812156253661</v>
      </c>
      <c r="J43">
        <v>12.69168371077544</v>
      </c>
      <c r="K43">
        <v>12.624740200686499</v>
      </c>
      <c r="L43">
        <v>12.57531708375674</v>
      </c>
      <c r="M43">
        <v>12.53868431121075</v>
      </c>
      <c r="N43">
        <v>12.51084987458843</v>
      </c>
      <c r="O43">
        <v>12.48910502338687</v>
      </c>
      <c r="P43">
        <v>12.471683862304239</v>
      </c>
      <c r="Q43">
        <v>12.45742356045745</v>
      </c>
      <c r="R43">
        <v>12.44553824751072</v>
      </c>
      <c r="S43">
        <v>12.43548099495305</v>
      </c>
      <c r="T43">
        <v>12.426860376233421</v>
      </c>
      <c r="U43">
        <v>12.41938914317838</v>
      </c>
      <c r="V43">
        <v>12.41285180645834</v>
      </c>
      <c r="W43">
        <v>12.407083566163051</v>
      </c>
      <c r="X43">
        <v>12.40195624093697</v>
      </c>
      <c r="Y43">
        <v>12.39736863402196</v>
      </c>
      <c r="Z43">
        <v>12.39323978776399</v>
      </c>
      <c r="AA43">
        <v>12.38950416495029</v>
      </c>
      <c r="AB43">
        <v>12.386108144208279</v>
      </c>
      <c r="AC43">
        <v>12.383007429617169</v>
      </c>
      <c r="AD43">
        <v>12.380165107908489</v>
      </c>
      <c r="AE43">
        <v>12.37755017193648</v>
      </c>
      <c r="AF43">
        <v>12.375136384885369</v>
      </c>
      <c r="AG43">
        <v>12.37290139687509</v>
      </c>
      <c r="AH43">
        <v>12.37082605086554</v>
      </c>
      <c r="AI43">
        <v>12.368893832167</v>
      </c>
      <c r="AJ43">
        <v>12.36709042804835</v>
      </c>
      <c r="AK43">
        <v>4.1070285265387703E-2</v>
      </c>
      <c r="AL43">
        <v>5.8439791817670887E-2</v>
      </c>
      <c r="AM43">
        <v>6.1699784780669731E-2</v>
      </c>
      <c r="AN43">
        <v>6.0868735898989001E-2</v>
      </c>
      <c r="AO43">
        <v>5.9623386050297711E-2</v>
      </c>
      <c r="AP43">
        <v>5.8648890297149592E-2</v>
      </c>
      <c r="AQ43">
        <v>5.7942039948589041E-2</v>
      </c>
      <c r="AR43">
        <v>5.7418364729810989E-2</v>
      </c>
      <c r="AS43">
        <v>5.701553803240067E-2</v>
      </c>
      <c r="AT43">
        <v>5.6695232766410093E-2</v>
      </c>
      <c r="AU43">
        <v>5.6433890683170063E-2</v>
      </c>
      <c r="AV43">
        <v>5.6216352846011119E-2</v>
      </c>
      <c r="AW43">
        <v>5.6032362235258759E-2</v>
      </c>
      <c r="AX43">
        <v>5.587468088785208E-2</v>
      </c>
      <c r="AY43">
        <v>5.5738031278758982E-2</v>
      </c>
      <c r="AZ43">
        <v>5.5618465121820997E-2</v>
      </c>
      <c r="BA43">
        <v>5.5512966231811227E-2</v>
      </c>
      <c r="BB43">
        <v>5.5419189631990662E-2</v>
      </c>
      <c r="BC43">
        <v>5.5335284308091197E-2</v>
      </c>
      <c r="BD43">
        <v>5.525976953220102E-2</v>
      </c>
      <c r="BE43">
        <v>5.5191446644128561E-2</v>
      </c>
      <c r="BF43">
        <v>5.5129334928938789E-2</v>
      </c>
      <c r="BG43">
        <v>5.5072624232819223E-2</v>
      </c>
      <c r="BH43">
        <v>5.5020639428130742E-2</v>
      </c>
      <c r="BI43">
        <v>5.4972813407850651E-2</v>
      </c>
      <c r="BJ43">
        <v>5.4928666312209273E-2</v>
      </c>
      <c r="BK43">
        <v>5.4887789371809603E-2</v>
      </c>
      <c r="BL43">
        <v>5.4849832212861223E-2</v>
      </c>
      <c r="BM43">
        <v>5.4814492789020619E-2</v>
      </c>
      <c r="BN43">
        <v>5.4781509326749862E-2</v>
      </c>
      <c r="BO43">
        <v>1</v>
      </c>
      <c r="BP43">
        <v>-7.8200000000000713E-2</v>
      </c>
      <c r="BQ43">
        <v>0.61520485642827494</v>
      </c>
      <c r="BR43">
        <v>0.79857895946879509</v>
      </c>
      <c r="BS43">
        <v>0.84052398429721176</v>
      </c>
      <c r="BT43">
        <v>0.81995272198924951</v>
      </c>
      <c r="BU43">
        <v>0.78481476152820417</v>
      </c>
      <c r="BV43">
        <v>0.75584143333835485</v>
      </c>
      <c r="BW43">
        <v>0.73827217440189585</v>
      </c>
      <c r="BX43">
        <v>0.73119315388067752</v>
      </c>
      <c r="BY43">
        <v>0.73201717800791888</v>
      </c>
      <c r="BZ43">
        <v>0.73817987912687977</v>
      </c>
      <c r="CA43">
        <v>0.74763434732812617</v>
      </c>
      <c r="CB43">
        <v>0.75889730311700299</v>
      </c>
      <c r="CC43">
        <v>0.77095572253280031</v>
      </c>
      <c r="CD43">
        <v>0.78314978416276981</v>
      </c>
      <c r="CE43">
        <v>0.79507034043853342</v>
      </c>
      <c r="CF43">
        <v>0.80647957453441554</v>
      </c>
      <c r="CG43">
        <v>0.8172532655676098</v>
      </c>
      <c r="CH43">
        <v>0.82734031334540359</v>
      </c>
      <c r="CI43">
        <v>0.8367351026435047</v>
      </c>
      <c r="CJ43">
        <v>0.84545904030814023</v>
      </c>
      <c r="CK43">
        <v>0.85354847334982542</v>
      </c>
      <c r="CL43">
        <v>0.86104695832046052</v>
      </c>
      <c r="CM43">
        <v>0.86800044842662383</v>
      </c>
      <c r="CN43">
        <v>0.87445440632061144</v>
      </c>
      <c r="CO43">
        <v>0.88045216689579087</v>
      </c>
      <c r="CP43">
        <v>0.88603409617104079</v>
      </c>
      <c r="CQ43">
        <v>0.89123724524094239</v>
      </c>
      <c r="CR43">
        <v>0.89609530228225132</v>
      </c>
      <c r="CS43">
        <v>0.90063871554727049</v>
      </c>
      <c r="CT43">
        <v>0.90489490678767492</v>
      </c>
      <c r="CU43">
        <v>1.25993166667616E-2</v>
      </c>
      <c r="CV43">
        <v>4.6073144945197632E-4</v>
      </c>
      <c r="CZ43" s="4">
        <v>39965</v>
      </c>
      <c r="DA43" s="4" t="str">
        <f t="shared" si="0"/>
        <v>2009-6</v>
      </c>
      <c r="DB43">
        <f t="shared" si="1"/>
        <v>1.561356094939975E-2</v>
      </c>
    </row>
    <row r="44" spans="1:106" x14ac:dyDescent="0.3">
      <c r="A44" s="4">
        <v>40653</v>
      </c>
      <c r="B44">
        <v>12.4758</v>
      </c>
      <c r="C44">
        <v>-2.1000000000000799E-2</v>
      </c>
      <c r="D44" s="2">
        <v>40653</v>
      </c>
      <c r="E44">
        <v>1</v>
      </c>
      <c r="F44" t="s">
        <v>158</v>
      </c>
      <c r="G44">
        <v>12.475860963190589</v>
      </c>
      <c r="H44">
        <v>12.80502772451581</v>
      </c>
      <c r="I44">
        <v>12.89520888534253</v>
      </c>
      <c r="J44">
        <v>12.88620450949305</v>
      </c>
      <c r="K44">
        <v>12.85048516859746</v>
      </c>
      <c r="L44">
        <v>12.81346430095406</v>
      </c>
      <c r="M44">
        <v>12.781798316134489</v>
      </c>
      <c r="N44">
        <v>12.756077244793071</v>
      </c>
      <c r="O44">
        <v>12.735345837237711</v>
      </c>
      <c r="P44">
        <v>12.71849707117614</v>
      </c>
      <c r="Q44">
        <v>12.70461683558413</v>
      </c>
      <c r="R44">
        <v>12.69301602197937</v>
      </c>
      <c r="S44">
        <v>12.683187848939051</v>
      </c>
      <c r="T44">
        <v>12.67475940057216</v>
      </c>
      <c r="U44">
        <v>12.667453220486779</v>
      </c>
      <c r="V44">
        <v>12.661059773098421</v>
      </c>
      <c r="W44">
        <v>12.65541830514386</v>
      </c>
      <c r="X44">
        <v>12.6504035995625</v>
      </c>
      <c r="Y44">
        <v>12.645916733945031</v>
      </c>
      <c r="Z44">
        <v>12.641878546504421</v>
      </c>
      <c r="AA44">
        <v>12.63822494538941</v>
      </c>
      <c r="AB44">
        <v>12.63490348878986</v>
      </c>
      <c r="AC44">
        <v>12.631870854137061</v>
      </c>
      <c r="AD44">
        <v>12.629090938909799</v>
      </c>
      <c r="AE44">
        <v>12.626533416855381</v>
      </c>
      <c r="AF44">
        <v>12.62417262725076</v>
      </c>
      <c r="AG44">
        <v>12.62198671094459</v>
      </c>
      <c r="AH44">
        <v>12.61995693151545</v>
      </c>
      <c r="AI44">
        <v>12.61806713687384</v>
      </c>
      <c r="AJ44">
        <v>12.616303328541431</v>
      </c>
      <c r="AK44">
        <v>7.6649050439847599E-4</v>
      </c>
      <c r="AL44">
        <v>2.5413462642420729E-2</v>
      </c>
      <c r="AM44">
        <v>4.0294593455731942E-2</v>
      </c>
      <c r="AN44">
        <v>4.432055554865677E-2</v>
      </c>
      <c r="AO44">
        <v>4.313470134923314E-2</v>
      </c>
      <c r="AP44">
        <v>4.0264730492332028E-2</v>
      </c>
      <c r="AQ44">
        <v>3.7221943003633129E-2</v>
      </c>
      <c r="AR44">
        <v>3.4506937204680448E-2</v>
      </c>
      <c r="AS44">
        <v>3.2215920079250893E-2</v>
      </c>
      <c r="AT44">
        <v>3.031115982600241E-2</v>
      </c>
      <c r="AU44">
        <v>2.8724481808367841E-2</v>
      </c>
      <c r="AV44">
        <v>2.7391341350780252E-2</v>
      </c>
      <c r="AW44">
        <v>2.6259135635841702E-2</v>
      </c>
      <c r="AX44">
        <v>2.528709938409968E-2</v>
      </c>
      <c r="AY44">
        <v>2.4444077405480161E-2</v>
      </c>
      <c r="AZ44">
        <v>2.370621305666987E-2</v>
      </c>
      <c r="BA44">
        <v>2.305507468405921E-2</v>
      </c>
      <c r="BB44">
        <v>2.2476254916362851E-2</v>
      </c>
      <c r="BC44">
        <v>2.1958352484650941E-2</v>
      </c>
      <c r="BD44">
        <v>2.149223624683216E-2</v>
      </c>
      <c r="BE44">
        <v>2.107051055395814E-2</v>
      </c>
      <c r="BF44">
        <v>2.0687123022719689E-2</v>
      </c>
      <c r="BG44">
        <v>2.0337073342480139E-2</v>
      </c>
      <c r="BH44">
        <v>2.0016194398262851E-2</v>
      </c>
      <c r="BI44">
        <v>1.9720985744017479E-2</v>
      </c>
      <c r="BJ44">
        <v>1.9448485438589461E-2</v>
      </c>
      <c r="BK44">
        <v>1.9196170337671958E-2</v>
      </c>
      <c r="BL44">
        <v>1.8961877742748708E-2</v>
      </c>
      <c r="BM44">
        <v>1.8743743257399359E-2</v>
      </c>
      <c r="BN44">
        <v>1.8540151070919109E-2</v>
      </c>
      <c r="BO44">
        <v>1</v>
      </c>
      <c r="BP44">
        <v>-2.1000000000000799E-2</v>
      </c>
      <c r="BQ44">
        <v>0.61520485642827494</v>
      </c>
      <c r="BR44">
        <v>0.79857895946879509</v>
      </c>
      <c r="BS44">
        <v>0.84052398429721176</v>
      </c>
      <c r="BT44">
        <v>0.81995272198924951</v>
      </c>
      <c r="BU44">
        <v>0.78481476152820417</v>
      </c>
      <c r="BV44">
        <v>0.75584143333835485</v>
      </c>
      <c r="BW44">
        <v>0.73827217440189585</v>
      </c>
      <c r="BX44">
        <v>0.73119315388067752</v>
      </c>
      <c r="BY44">
        <v>0.73201717800791888</v>
      </c>
      <c r="BZ44">
        <v>0.73817987912687977</v>
      </c>
      <c r="CA44">
        <v>0.74763434732812617</v>
      </c>
      <c r="CB44">
        <v>0.75889730311700299</v>
      </c>
      <c r="CC44">
        <v>0.77095572253280031</v>
      </c>
      <c r="CD44">
        <v>0.78314978416276981</v>
      </c>
      <c r="CE44">
        <v>0.79507034043853342</v>
      </c>
      <c r="CF44">
        <v>0.80647957453441554</v>
      </c>
      <c r="CG44">
        <v>0.8172532655676098</v>
      </c>
      <c r="CH44">
        <v>0.82734031334540359</v>
      </c>
      <c r="CI44">
        <v>0.8367351026435047</v>
      </c>
      <c r="CJ44">
        <v>0.84545904030814023</v>
      </c>
      <c r="CK44">
        <v>0.85354847334982542</v>
      </c>
      <c r="CL44">
        <v>0.86104695832046052</v>
      </c>
      <c r="CM44">
        <v>0.86800044842662383</v>
      </c>
      <c r="CN44">
        <v>0.87445440632061144</v>
      </c>
      <c r="CO44">
        <v>0.88045216689579087</v>
      </c>
      <c r="CP44">
        <v>0.88603409617104079</v>
      </c>
      <c r="CQ44">
        <v>0.89123724524094239</v>
      </c>
      <c r="CR44">
        <v>0.89609530228225132</v>
      </c>
      <c r="CS44">
        <v>0.90063871554727049</v>
      </c>
      <c r="CT44">
        <v>0.90489490678767492</v>
      </c>
      <c r="CU44">
        <v>-2.3984393169991871E-2</v>
      </c>
      <c r="CV44">
        <v>-8.7706059953144351E-4</v>
      </c>
      <c r="CZ44" s="4">
        <v>39995</v>
      </c>
      <c r="DA44" s="4" t="str">
        <f t="shared" si="0"/>
        <v>2009-7</v>
      </c>
      <c r="DB44">
        <f t="shared" si="1"/>
        <v>4.1847176684720391E-3</v>
      </c>
    </row>
    <row r="45" spans="1:106" x14ac:dyDescent="0.3">
      <c r="A45" s="4">
        <v>40702</v>
      </c>
      <c r="B45">
        <v>12.5297</v>
      </c>
      <c r="C45">
        <v>9.0000000000003411E-3</v>
      </c>
      <c r="D45" s="2">
        <v>40702</v>
      </c>
      <c r="E45">
        <v>1</v>
      </c>
      <c r="F45" t="s">
        <v>159</v>
      </c>
      <c r="G45">
        <v>12.52974532097064</v>
      </c>
      <c r="H45">
        <v>12.54691640755556</v>
      </c>
      <c r="I45">
        <v>12.48682612965608</v>
      </c>
      <c r="J45">
        <v>12.42285958606749</v>
      </c>
      <c r="K45">
        <v>12.371466587130289</v>
      </c>
      <c r="L45">
        <v>12.332995207521639</v>
      </c>
      <c r="M45">
        <v>12.304426746600139</v>
      </c>
      <c r="N45">
        <v>12.282859101658911</v>
      </c>
      <c r="O45">
        <v>12.266163144530699</v>
      </c>
      <c r="P45">
        <v>12.252898047966729</v>
      </c>
      <c r="Q45">
        <v>12.24210761714648</v>
      </c>
      <c r="R45">
        <v>12.233151969014219</v>
      </c>
      <c r="S45">
        <v>12.225593458613289</v>
      </c>
      <c r="T45">
        <v>12.21912450656056</v>
      </c>
      <c r="U45">
        <v>12.21352284834235</v>
      </c>
      <c r="V45">
        <v>12.20862366557356</v>
      </c>
      <c r="W45">
        <v>12.20430191632922</v>
      </c>
      <c r="X45">
        <v>12.200460848731479</v>
      </c>
      <c r="Y45">
        <v>12.197024325603969</v>
      </c>
      <c r="Z45">
        <v>12.19393155456021</v>
      </c>
      <c r="AA45">
        <v>12.19113337770402</v>
      </c>
      <c r="AB45">
        <v>12.18858960033123</v>
      </c>
      <c r="AC45">
        <v>12.18626702970916</v>
      </c>
      <c r="AD45">
        <v>12.184138010464149</v>
      </c>
      <c r="AE45">
        <v>12.18217931442959</v>
      </c>
      <c r="AF45">
        <v>12.18037128804772</v>
      </c>
      <c r="AG45">
        <v>12.17869718986117</v>
      </c>
      <c r="AH45">
        <v>12.17714267025274</v>
      </c>
      <c r="AI45">
        <v>12.17569535895187</v>
      </c>
      <c r="AJ45">
        <v>12.174344535096299</v>
      </c>
      <c r="AK45">
        <v>-3.8706103035419659E-3</v>
      </c>
      <c r="AL45">
        <v>-3.9769500778769278E-2</v>
      </c>
      <c r="AM45">
        <v>-6.7963223753409352E-2</v>
      </c>
      <c r="AN45">
        <v>-8.3022024724071386E-2</v>
      </c>
      <c r="AO45">
        <v>-8.9099868992059683E-2</v>
      </c>
      <c r="AP45">
        <v>-9.0361758067340148E-2</v>
      </c>
      <c r="AQ45">
        <v>-8.9426775515567769E-2</v>
      </c>
      <c r="AR45">
        <v>-8.7677732125019503E-2</v>
      </c>
      <c r="AS45">
        <v>-8.5764089182998049E-2</v>
      </c>
      <c r="AT45">
        <v>-8.395492314279096E-2</v>
      </c>
      <c r="AU45">
        <v>-8.2339360002839257E-2</v>
      </c>
      <c r="AV45">
        <v>-8.0928814149750394E-2</v>
      </c>
      <c r="AW45">
        <v>-7.9705337538790388E-2</v>
      </c>
      <c r="AX45">
        <v>-7.8642892644429807E-2</v>
      </c>
      <c r="AY45">
        <v>-7.7715864440092375E-2</v>
      </c>
      <c r="AZ45">
        <v>-7.6901907666920621E-2</v>
      </c>
      <c r="BA45">
        <v>-7.6182458307400225E-2</v>
      </c>
      <c r="BB45">
        <v>-7.5542392942871572E-2</v>
      </c>
      <c r="BC45">
        <v>-7.4969458475029782E-2</v>
      </c>
      <c r="BD45">
        <v>-7.4453710332038625E-2</v>
      </c>
      <c r="BE45">
        <v>-7.3987034314988875E-2</v>
      </c>
      <c r="BF45">
        <v>-7.3562763071450377E-2</v>
      </c>
      <c r="BG45">
        <v>-7.3175376177772478E-2</v>
      </c>
      <c r="BH45">
        <v>-7.2820267724249987E-2</v>
      </c>
      <c r="BI45">
        <v>-7.2493566310118496E-2</v>
      </c>
      <c r="BJ45">
        <v>-7.2191995070850723E-2</v>
      </c>
      <c r="BK45">
        <v>-7.1912762140529551E-2</v>
      </c>
      <c r="BL45">
        <v>-7.1653474290618746E-2</v>
      </c>
      <c r="BM45">
        <v>-7.1412068306379695E-2</v>
      </c>
      <c r="BN45">
        <v>-7.1186756030959586E-2</v>
      </c>
      <c r="BO45">
        <v>1</v>
      </c>
      <c r="BP45">
        <v>9.0000000000003411E-3</v>
      </c>
      <c r="BQ45">
        <v>0.61520485642827494</v>
      </c>
      <c r="BR45">
        <v>0.79857895946879509</v>
      </c>
      <c r="BS45">
        <v>0.84052398429721176</v>
      </c>
      <c r="BT45">
        <v>0.81995272198924951</v>
      </c>
      <c r="BU45">
        <v>0.78481476152820417</v>
      </c>
      <c r="BV45">
        <v>0.75584143333835485</v>
      </c>
      <c r="BW45">
        <v>0.73827217440189585</v>
      </c>
      <c r="BX45">
        <v>0.73119315388067752</v>
      </c>
      <c r="BY45">
        <v>0.73201717800791888</v>
      </c>
      <c r="BZ45">
        <v>0.73817987912687977</v>
      </c>
      <c r="CA45">
        <v>0.74763434732812617</v>
      </c>
      <c r="CB45">
        <v>0.75889730311700299</v>
      </c>
      <c r="CC45">
        <v>0.77095572253280031</v>
      </c>
      <c r="CD45">
        <v>0.78314978416276981</v>
      </c>
      <c r="CE45">
        <v>0.79507034043853342</v>
      </c>
      <c r="CF45">
        <v>0.80647957453441554</v>
      </c>
      <c r="CG45">
        <v>0.8172532655676098</v>
      </c>
      <c r="CH45">
        <v>0.82734031334540359</v>
      </c>
      <c r="CI45">
        <v>0.8367351026435047</v>
      </c>
      <c r="CJ45">
        <v>0.84545904030814023</v>
      </c>
      <c r="CK45">
        <v>0.85354847334982542</v>
      </c>
      <c r="CL45">
        <v>0.86104695832046052</v>
      </c>
      <c r="CM45">
        <v>0.86800044842662383</v>
      </c>
      <c r="CN45">
        <v>0.87445440632061144</v>
      </c>
      <c r="CO45">
        <v>0.88045216689579087</v>
      </c>
      <c r="CP45">
        <v>0.88603409617104079</v>
      </c>
      <c r="CQ45">
        <v>0.89123724524094239</v>
      </c>
      <c r="CR45">
        <v>0.89609530228225132</v>
      </c>
      <c r="CS45">
        <v>0.90063871554727049</v>
      </c>
      <c r="CT45">
        <v>0.90489490678767492</v>
      </c>
      <c r="CU45">
        <v>-4.907938799363027E-2</v>
      </c>
      <c r="CV45">
        <v>-1.794733648387081E-3</v>
      </c>
      <c r="CZ45" s="4">
        <v>40026</v>
      </c>
      <c r="DA45" s="4" t="str">
        <f t="shared" si="0"/>
        <v>2009-8</v>
      </c>
      <c r="DB45">
        <f t="shared" si="1"/>
        <v>0</v>
      </c>
    </row>
    <row r="46" spans="1:106" x14ac:dyDescent="0.3">
      <c r="A46" s="4">
        <v>40744</v>
      </c>
      <c r="B46">
        <v>12.6396</v>
      </c>
      <c r="C46">
        <v>-4.7000000000000597E-2</v>
      </c>
      <c r="D46" s="2">
        <v>40744</v>
      </c>
      <c r="E46">
        <v>1</v>
      </c>
      <c r="F46" t="s">
        <v>160</v>
      </c>
      <c r="G46">
        <v>12.661960572255619</v>
      </c>
      <c r="H46">
        <v>12.797401243589279</v>
      </c>
      <c r="I46">
        <v>12.80243355648056</v>
      </c>
      <c r="J46">
        <v>12.75100099451477</v>
      </c>
      <c r="K46">
        <v>12.686429960642281</v>
      </c>
      <c r="L46">
        <v>12.626244053178629</v>
      </c>
      <c r="M46">
        <v>12.57532545520613</v>
      </c>
      <c r="N46">
        <v>12.533654194752771</v>
      </c>
      <c r="O46">
        <v>12.499761253996599</v>
      </c>
      <c r="P46">
        <v>12.472028931958249</v>
      </c>
      <c r="Q46">
        <v>12.449084663407911</v>
      </c>
      <c r="R46">
        <v>12.429860873753981</v>
      </c>
      <c r="S46">
        <v>12.413552677087409</v>
      </c>
      <c r="T46">
        <v>12.399557343408921</v>
      </c>
      <c r="U46">
        <v>12.387421281055801</v>
      </c>
      <c r="V46">
        <v>12.376799516030831</v>
      </c>
      <c r="W46">
        <v>12.367426288010289</v>
      </c>
      <c r="X46">
        <v>12.35909409821393</v>
      </c>
      <c r="Y46">
        <v>12.35163880918642</v>
      </c>
      <c r="Z46">
        <v>12.344928980706159</v>
      </c>
      <c r="AA46">
        <v>12.33885815634169</v>
      </c>
      <c r="AB46">
        <v>12.33333921431066</v>
      </c>
      <c r="AC46">
        <v>12.328300175998979</v>
      </c>
      <c r="AD46">
        <v>12.323681055847141</v>
      </c>
      <c r="AE46">
        <v>12.31943146463345</v>
      </c>
      <c r="AF46">
        <v>12.31550876478436</v>
      </c>
      <c r="AG46">
        <v>12.311876635188559</v>
      </c>
      <c r="AH46">
        <v>12.30850394337906</v>
      </c>
      <c r="AI46">
        <v>12.30536385098808</v>
      </c>
      <c r="AJ46">
        <v>12.302433098083251</v>
      </c>
      <c r="AK46">
        <v>2.2321284635991031E-2</v>
      </c>
      <c r="AL46">
        <v>2.131290850256029E-2</v>
      </c>
      <c r="AM46">
        <v>1.781948521855092E-2</v>
      </c>
      <c r="AN46">
        <v>1.69916048022376E-2</v>
      </c>
      <c r="AO46">
        <v>1.934200572888933E-2</v>
      </c>
      <c r="AP46">
        <v>2.3518674202152919E-2</v>
      </c>
      <c r="AQ46">
        <v>2.8262218208599421E-2</v>
      </c>
      <c r="AR46">
        <v>3.2843231607079908E-2</v>
      </c>
      <c r="AS46">
        <v>3.6951572079939148E-2</v>
      </c>
      <c r="AT46">
        <v>4.0512908716300089E-2</v>
      </c>
      <c r="AU46">
        <v>4.3559797950848633E-2</v>
      </c>
      <c r="AV46">
        <v>4.6161563749517853E-2</v>
      </c>
      <c r="AW46">
        <v>4.8391985465929821E-2</v>
      </c>
      <c r="AX46">
        <v>5.0316913144280662E-2</v>
      </c>
      <c r="AY46">
        <v>5.1991076727960113E-2</v>
      </c>
      <c r="AZ46">
        <v>5.3458587133901503E-2</v>
      </c>
      <c r="BA46">
        <v>5.4754602394289982E-2</v>
      </c>
      <c r="BB46">
        <v>5.5907120669688837E-2</v>
      </c>
      <c r="BC46">
        <v>5.6938540918810787E-2</v>
      </c>
      <c r="BD46">
        <v>5.7866914320602092E-2</v>
      </c>
      <c r="BE46">
        <v>5.8706912277999727E-2</v>
      </c>
      <c r="BF46">
        <v>5.9470564445520679E-2</v>
      </c>
      <c r="BG46">
        <v>6.0167819648210497E-2</v>
      </c>
      <c r="BH46">
        <v>6.0806973488038103E-2</v>
      </c>
      <c r="BI46">
        <v>6.1394996401640263E-2</v>
      </c>
      <c r="BJ46">
        <v>6.1937787371219237E-2</v>
      </c>
      <c r="BK46">
        <v>6.244037185206075E-2</v>
      </c>
      <c r="BL46">
        <v>6.2907057547320733E-2</v>
      </c>
      <c r="BM46">
        <v>6.3341558067069315E-2</v>
      </c>
      <c r="BN46">
        <v>6.3747091904479802E-2</v>
      </c>
      <c r="BO46">
        <v>1</v>
      </c>
      <c r="BP46">
        <v>-4.7000000000000597E-2</v>
      </c>
      <c r="BQ46">
        <v>0.61520485642827494</v>
      </c>
      <c r="BR46">
        <v>0.79857895946879509</v>
      </c>
      <c r="BS46">
        <v>0.84052398429721176</v>
      </c>
      <c r="BT46">
        <v>0.81995272198924951</v>
      </c>
      <c r="BU46">
        <v>0.78481476152820417</v>
      </c>
      <c r="BV46">
        <v>0.75584143333835485</v>
      </c>
      <c r="BW46">
        <v>0.73827217440189585</v>
      </c>
      <c r="BX46">
        <v>0.73119315388067752</v>
      </c>
      <c r="BY46">
        <v>0.73201717800791888</v>
      </c>
      <c r="BZ46">
        <v>0.73817987912687977</v>
      </c>
      <c r="CA46">
        <v>0.74763434732812617</v>
      </c>
      <c r="CB46">
        <v>0.75889730311700299</v>
      </c>
      <c r="CC46">
        <v>0.77095572253280031</v>
      </c>
      <c r="CD46">
        <v>0.78314978416276981</v>
      </c>
      <c r="CE46">
        <v>0.79507034043853342</v>
      </c>
      <c r="CF46">
        <v>0.80647957453441554</v>
      </c>
      <c r="CG46">
        <v>0.8172532655676098</v>
      </c>
      <c r="CH46">
        <v>0.82734031334540359</v>
      </c>
      <c r="CI46">
        <v>0.8367351026435047</v>
      </c>
      <c r="CJ46">
        <v>0.84545904030814023</v>
      </c>
      <c r="CK46">
        <v>0.85354847334982542</v>
      </c>
      <c r="CL46">
        <v>0.86104695832046052</v>
      </c>
      <c r="CM46">
        <v>0.86800044842662383</v>
      </c>
      <c r="CN46">
        <v>0.87445440632061144</v>
      </c>
      <c r="CO46">
        <v>0.88045216689579087</v>
      </c>
      <c r="CP46">
        <v>0.88603409617104079</v>
      </c>
      <c r="CQ46">
        <v>0.89123724524094239</v>
      </c>
      <c r="CR46">
        <v>0.89609530228225132</v>
      </c>
      <c r="CS46">
        <v>0.90063871554727049</v>
      </c>
      <c r="CT46">
        <v>0.90489490678767492</v>
      </c>
      <c r="CU46">
        <v>0.16207434281122329</v>
      </c>
      <c r="CV46">
        <v>5.9267299058675489E-3</v>
      </c>
      <c r="CZ46" s="4">
        <v>40057</v>
      </c>
      <c r="DA46" s="4" t="str">
        <f t="shared" si="0"/>
        <v>2009-9</v>
      </c>
      <c r="DB46">
        <f t="shared" si="1"/>
        <v>1.371931512462826E-2</v>
      </c>
    </row>
    <row r="47" spans="1:106" x14ac:dyDescent="0.3">
      <c r="A47" s="4">
        <v>40786</v>
      </c>
      <c r="B47">
        <v>11.3164</v>
      </c>
      <c r="C47">
        <v>-7.2900000000000631E-2</v>
      </c>
      <c r="D47" s="2">
        <v>40786</v>
      </c>
      <c r="E47">
        <v>1</v>
      </c>
      <c r="F47" t="s">
        <v>161</v>
      </c>
      <c r="G47">
        <v>11.271392498925239</v>
      </c>
      <c r="H47">
        <v>11.283824298139701</v>
      </c>
      <c r="I47">
        <v>11.44771877774825</v>
      </c>
      <c r="J47">
        <v>11.55137267338079</v>
      </c>
      <c r="K47">
        <v>11.61567065368364</v>
      </c>
      <c r="L47">
        <v>11.658720598888671</v>
      </c>
      <c r="M47">
        <v>11.689486107968939</v>
      </c>
      <c r="N47">
        <v>11.71256152364038</v>
      </c>
      <c r="O47">
        <v>11.730509173990029</v>
      </c>
      <c r="P47">
        <v>11.744867302767849</v>
      </c>
      <c r="Q47">
        <v>11.75661486336252</v>
      </c>
      <c r="R47">
        <v>11.76640449724651</v>
      </c>
      <c r="S47">
        <v>11.774688033614311</v>
      </c>
      <c r="T47">
        <v>11.78178820764421</v>
      </c>
      <c r="U47">
        <v>11.78794169180348</v>
      </c>
      <c r="V47">
        <v>11.79332599044284</v>
      </c>
      <c r="W47">
        <v>11.798076842183461</v>
      </c>
      <c r="X47">
        <v>11.80229982150845</v>
      </c>
      <c r="Y47">
        <v>11.80607827669396</v>
      </c>
      <c r="Z47">
        <v>11.80947888636093</v>
      </c>
      <c r="AA47">
        <v>11.81255562844057</v>
      </c>
      <c r="AB47">
        <v>11.81535266669478</v>
      </c>
      <c r="AC47">
        <v>11.817906484231241</v>
      </c>
      <c r="AD47">
        <v>11.82024748363966</v>
      </c>
      <c r="AE47">
        <v>11.822401203095399</v>
      </c>
      <c r="AF47">
        <v>11.82438925182379</v>
      </c>
      <c r="AG47">
        <v>11.8262300376834</v>
      </c>
      <c r="AH47">
        <v>11.82793933883875</v>
      </c>
      <c r="AI47">
        <v>11.829530757155799</v>
      </c>
      <c r="AJ47">
        <v>11.83101608091839</v>
      </c>
      <c r="AK47">
        <v>-4.5048547525510678E-2</v>
      </c>
      <c r="AL47">
        <v>-2.0532522068851481E-2</v>
      </c>
      <c r="AM47">
        <v>2.5334283076960059E-2</v>
      </c>
      <c r="AN47">
        <v>5.4407961297080483E-2</v>
      </c>
      <c r="AO47">
        <v>7.2533531815789587E-2</v>
      </c>
      <c r="AP47">
        <v>8.4683671177320008E-2</v>
      </c>
      <c r="AQ47">
        <v>9.3368454372429355E-2</v>
      </c>
      <c r="AR47">
        <v>9.9882586592100253E-2</v>
      </c>
      <c r="AS47">
        <v>0.1049491814537387</v>
      </c>
      <c r="AT47">
        <v>0.1090024614379104</v>
      </c>
      <c r="AU47">
        <v>0.1123187817734799</v>
      </c>
      <c r="AV47">
        <v>0.1150823820825089</v>
      </c>
      <c r="AW47">
        <v>0.11742081311569839</v>
      </c>
      <c r="AX47">
        <v>0.1194251825729289</v>
      </c>
      <c r="AY47">
        <v>0.1211623027692106</v>
      </c>
      <c r="AZ47">
        <v>0.12268228294095</v>
      </c>
      <c r="BA47">
        <v>0.12402344191601961</v>
      </c>
      <c r="BB47">
        <v>0.12521558322719001</v>
      </c>
      <c r="BC47">
        <v>0.12628223597928029</v>
      </c>
      <c r="BD47">
        <v>0.12724222345617869</v>
      </c>
      <c r="BE47">
        <v>0.1281107835543196</v>
      </c>
      <c r="BF47">
        <v>0.12890038364352921</v>
      </c>
      <c r="BG47">
        <v>0.12962132285543149</v>
      </c>
      <c r="BH47">
        <v>0.13028218379966991</v>
      </c>
      <c r="BI47">
        <v>0.13089017586836069</v>
      </c>
      <c r="BJ47">
        <v>0.13145139931638991</v>
      </c>
      <c r="BK47">
        <v>0.1319710506571603</v>
      </c>
      <c r="BL47">
        <v>0.13245358404500959</v>
      </c>
      <c r="BM47">
        <v>0.13290283926817989</v>
      </c>
      <c r="BN47">
        <v>0.13332214414315929</v>
      </c>
      <c r="BO47">
        <v>1</v>
      </c>
      <c r="BP47">
        <v>-7.2900000000000631E-2</v>
      </c>
      <c r="BQ47">
        <v>0.61520485642827494</v>
      </c>
      <c r="BR47">
        <v>0.79857895946879509</v>
      </c>
      <c r="BS47">
        <v>0.84052398429721176</v>
      </c>
      <c r="BT47">
        <v>0.81995272198924951</v>
      </c>
      <c r="BU47">
        <v>0.78481476152820417</v>
      </c>
      <c r="BV47">
        <v>0.75584143333835485</v>
      </c>
      <c r="BW47">
        <v>0.73827217440189585</v>
      </c>
      <c r="BX47">
        <v>0.73119315388067752</v>
      </c>
      <c r="BY47">
        <v>0.73201717800791888</v>
      </c>
      <c r="BZ47">
        <v>0.73817987912687977</v>
      </c>
      <c r="CA47">
        <v>0.74763434732812617</v>
      </c>
      <c r="CB47">
        <v>0.75889730311700299</v>
      </c>
      <c r="CC47">
        <v>0.77095572253280031</v>
      </c>
      <c r="CD47">
        <v>0.78314978416276981</v>
      </c>
      <c r="CE47">
        <v>0.79507034043853342</v>
      </c>
      <c r="CF47">
        <v>0.80647957453441554</v>
      </c>
      <c r="CG47">
        <v>0.8172532655676098</v>
      </c>
      <c r="CH47">
        <v>0.82734031334540359</v>
      </c>
      <c r="CI47">
        <v>0.8367351026435047</v>
      </c>
      <c r="CJ47">
        <v>0.84545904030814023</v>
      </c>
      <c r="CK47">
        <v>0.85354847334982542</v>
      </c>
      <c r="CL47">
        <v>0.86104695832046052</v>
      </c>
      <c r="CM47">
        <v>0.86800044842662383</v>
      </c>
      <c r="CN47">
        <v>0.87445440632061144</v>
      </c>
      <c r="CO47">
        <v>0.88045216689579087</v>
      </c>
      <c r="CP47">
        <v>0.88603409617104079</v>
      </c>
      <c r="CQ47">
        <v>0.89123724524094239</v>
      </c>
      <c r="CR47">
        <v>0.89609530228225132</v>
      </c>
      <c r="CS47">
        <v>0.90063871554727049</v>
      </c>
      <c r="CT47">
        <v>0.90489490678767492</v>
      </c>
      <c r="CU47">
        <v>0.37783481340016539</v>
      </c>
      <c r="CV47">
        <v>1.381665258803429E-2</v>
      </c>
      <c r="CZ47" s="4">
        <v>40087</v>
      </c>
      <c r="DA47" s="4" t="str">
        <f t="shared" si="0"/>
        <v>2009-10</v>
      </c>
      <c r="DB47">
        <f t="shared" si="1"/>
        <v>5.6444556485109564E-3</v>
      </c>
    </row>
    <row r="48" spans="1:106" x14ac:dyDescent="0.3">
      <c r="A48" s="4">
        <v>40835</v>
      </c>
      <c r="B48">
        <v>10.524900000000001</v>
      </c>
      <c r="C48">
        <v>-8.7499999999998579E-2</v>
      </c>
      <c r="D48" s="2">
        <v>40835</v>
      </c>
      <c r="E48">
        <v>1</v>
      </c>
      <c r="F48" t="s">
        <v>110</v>
      </c>
      <c r="G48">
        <v>10.501847495176159</v>
      </c>
      <c r="H48">
        <v>10.809929390477279</v>
      </c>
      <c r="I48">
        <v>11.11484259002312</v>
      </c>
      <c r="J48">
        <v>11.295048501661411</v>
      </c>
      <c r="K48">
        <v>11.40601533587084</v>
      </c>
      <c r="L48">
        <v>11.48025688891957</v>
      </c>
      <c r="M48">
        <v>11.53330999726108</v>
      </c>
      <c r="N48">
        <v>11.573101866303301</v>
      </c>
      <c r="O48">
        <v>11.60405127291488</v>
      </c>
      <c r="P48">
        <v>11.628810813143341</v>
      </c>
      <c r="Q48">
        <v>11.649068620052731</v>
      </c>
      <c r="R48">
        <v>11.665950125917769</v>
      </c>
      <c r="S48">
        <v>11.68023447704339</v>
      </c>
      <c r="T48">
        <v>11.69247820658039</v>
      </c>
      <c r="U48">
        <v>11.70308943884586</v>
      </c>
      <c r="V48">
        <v>11.71237426707815</v>
      </c>
      <c r="W48">
        <v>11.72056676257723</v>
      </c>
      <c r="X48">
        <v>11.72784898079863</v>
      </c>
      <c r="Y48">
        <v>11.734364649733569</v>
      </c>
      <c r="Z48">
        <v>11.740228751775019</v>
      </c>
      <c r="AA48">
        <v>11.74553436790775</v>
      </c>
      <c r="AB48">
        <v>11.75035765530115</v>
      </c>
      <c r="AC48">
        <v>11.75476152639947</v>
      </c>
      <c r="AD48">
        <v>11.758798408239601</v>
      </c>
      <c r="AE48">
        <v>11.76251233953251</v>
      </c>
      <c r="AF48">
        <v>11.7659405838029</v>
      </c>
      <c r="AG48">
        <v>11.769114884053259</v>
      </c>
      <c r="AH48">
        <v>11.77206244857144</v>
      </c>
      <c r="AI48">
        <v>11.77480673277803</v>
      </c>
      <c r="AJ48">
        <v>11.777368064704181</v>
      </c>
      <c r="AK48">
        <v>-2.3149517614930559E-2</v>
      </c>
      <c r="AL48">
        <v>-6.9385787724380421E-2</v>
      </c>
      <c r="AM48">
        <v>-8.7202762599670081E-2</v>
      </c>
      <c r="AN48">
        <v>-9.2445107878118549E-2</v>
      </c>
      <c r="AO48">
        <v>-9.4844679538661936E-2</v>
      </c>
      <c r="AP48">
        <v>-9.6345906700280537E-2</v>
      </c>
      <c r="AQ48">
        <v>-9.7407251822270169E-2</v>
      </c>
      <c r="AR48">
        <v>-9.8202144408331193E-2</v>
      </c>
      <c r="AS48">
        <v>-9.8820286376669841E-2</v>
      </c>
      <c r="AT48">
        <v>-9.9314789892840594E-2</v>
      </c>
      <c r="AU48">
        <v>-9.9719382762998521E-2</v>
      </c>
      <c r="AV48">
        <v>-0.1000565434062199</v>
      </c>
      <c r="AW48">
        <v>-0.1003418331740296</v>
      </c>
      <c r="AX48">
        <v>-0.10058636726009949</v>
      </c>
      <c r="AY48">
        <v>-0.1007982968012904</v>
      </c>
      <c r="AZ48">
        <v>-0.10098373514983899</v>
      </c>
      <c r="BA48">
        <v>-0.1011473572220805</v>
      </c>
      <c r="BB48">
        <v>-0.10129279906408151</v>
      </c>
      <c r="BC48">
        <v>-0.10142293123850089</v>
      </c>
      <c r="BD48">
        <v>-0.1015400501954709</v>
      </c>
      <c r="BE48">
        <v>-0.10164601496606809</v>
      </c>
      <c r="BF48">
        <v>-0.1017423465757101</v>
      </c>
      <c r="BG48">
        <v>-0.1018303015236306</v>
      </c>
      <c r="BH48">
        <v>-0.10191092689256109</v>
      </c>
      <c r="BI48">
        <v>-0.10198510223198019</v>
      </c>
      <c r="BJ48">
        <v>-0.10205357177606091</v>
      </c>
      <c r="BK48">
        <v>-0.10211696950205069</v>
      </c>
      <c r="BL48">
        <v>-0.1021758388190506</v>
      </c>
      <c r="BM48">
        <v>-0.10223064818315029</v>
      </c>
      <c r="BN48">
        <v>-0.1022818035896496</v>
      </c>
      <c r="BO48">
        <v>1</v>
      </c>
      <c r="BP48">
        <v>-8.7499999999998579E-2</v>
      </c>
      <c r="BQ48">
        <v>0.61520485642827494</v>
      </c>
      <c r="BR48">
        <v>0.79857895946879509</v>
      </c>
      <c r="BS48">
        <v>0.84052398429721176</v>
      </c>
      <c r="BT48">
        <v>0.81995272198924951</v>
      </c>
      <c r="BU48">
        <v>0.78481476152820417</v>
      </c>
      <c r="BV48">
        <v>0.75584143333835485</v>
      </c>
      <c r="BW48">
        <v>0.73827217440189585</v>
      </c>
      <c r="BX48">
        <v>0.73119315388067752</v>
      </c>
      <c r="BY48">
        <v>0.73201717800791888</v>
      </c>
      <c r="BZ48">
        <v>0.73817987912687977</v>
      </c>
      <c r="CA48">
        <v>0.74763434732812617</v>
      </c>
      <c r="CB48">
        <v>0.75889730311700299</v>
      </c>
      <c r="CC48">
        <v>0.77095572253280031</v>
      </c>
      <c r="CD48">
        <v>0.78314978416276981</v>
      </c>
      <c r="CE48">
        <v>0.79507034043853342</v>
      </c>
      <c r="CF48">
        <v>0.80647957453441554</v>
      </c>
      <c r="CG48">
        <v>0.8172532655676098</v>
      </c>
      <c r="CH48">
        <v>0.82734031334540359</v>
      </c>
      <c r="CI48">
        <v>0.8367351026435047</v>
      </c>
      <c r="CJ48">
        <v>0.84545904030814023</v>
      </c>
      <c r="CK48">
        <v>0.85354847334982542</v>
      </c>
      <c r="CL48">
        <v>0.86104695832046052</v>
      </c>
      <c r="CM48">
        <v>0.86800044842662383</v>
      </c>
      <c r="CN48">
        <v>0.87445440632061144</v>
      </c>
      <c r="CO48">
        <v>0.88045216689579087</v>
      </c>
      <c r="CP48">
        <v>0.88603409617104079</v>
      </c>
      <c r="CQ48">
        <v>0.89123724524094239</v>
      </c>
      <c r="CR48">
        <v>0.89609530228225132</v>
      </c>
      <c r="CS48">
        <v>0.90063871554727049</v>
      </c>
      <c r="CT48">
        <v>0.90489490678767492</v>
      </c>
      <c r="CU48">
        <v>-0.13367134727387009</v>
      </c>
      <c r="CV48">
        <v>-4.8880899820671186E-3</v>
      </c>
      <c r="CZ48" s="4">
        <v>40118</v>
      </c>
      <c r="DA48" s="4" t="str">
        <f t="shared" si="0"/>
        <v>2009-11</v>
      </c>
      <c r="DB48">
        <f t="shared" si="1"/>
        <v>0</v>
      </c>
    </row>
    <row r="49" spans="1:106" x14ac:dyDescent="0.3">
      <c r="A49" s="4">
        <v>40877</v>
      </c>
      <c r="B49">
        <v>9.7103999999999999</v>
      </c>
      <c r="C49">
        <v>-0.1354000000000006</v>
      </c>
      <c r="D49" s="2">
        <v>40877</v>
      </c>
      <c r="E49">
        <v>1</v>
      </c>
      <c r="F49" t="s">
        <v>111</v>
      </c>
      <c r="G49">
        <v>9.7104593449744918</v>
      </c>
      <c r="H49">
        <v>9.9471612549625998</v>
      </c>
      <c r="I49">
        <v>10.390225122271801</v>
      </c>
      <c r="J49">
        <v>10.706665345615839</v>
      </c>
      <c r="K49">
        <v>10.91543834479954</v>
      </c>
      <c r="L49">
        <v>11.05806417086316</v>
      </c>
      <c r="M49">
        <v>11.160543137016591</v>
      </c>
      <c r="N49">
        <v>11.237505993961619</v>
      </c>
      <c r="O49">
        <v>11.297383587191851</v>
      </c>
      <c r="P49">
        <v>11.34528862629681</v>
      </c>
      <c r="Q49">
        <v>11.384484155256949</v>
      </c>
      <c r="R49">
        <v>11.417147179058709</v>
      </c>
      <c r="S49">
        <v>11.44478513609991</v>
      </c>
      <c r="T49">
        <v>11.468474815861409</v>
      </c>
      <c r="U49">
        <v>11.489005872035939</v>
      </c>
      <c r="V49">
        <v>11.50697054625182</v>
      </c>
      <c r="W49">
        <v>11.522821729393939</v>
      </c>
      <c r="X49">
        <v>11.53691166996644</v>
      </c>
      <c r="Y49">
        <v>11.54951845890001</v>
      </c>
      <c r="Z49">
        <v>11.56086456894028</v>
      </c>
      <c r="AA49">
        <v>11.571130097071951</v>
      </c>
      <c r="AB49">
        <v>11.58046239537348</v>
      </c>
      <c r="AC49">
        <v>11.58898318947487</v>
      </c>
      <c r="AD49">
        <v>11.596793917401151</v>
      </c>
      <c r="AE49">
        <v>11.603979787093319</v>
      </c>
      <c r="AF49">
        <v>11.610612897578401</v>
      </c>
      <c r="AG49">
        <v>11.61675466654607</v>
      </c>
      <c r="AH49">
        <v>11.62245773773034</v>
      </c>
      <c r="AI49">
        <v>11.627767493660521</v>
      </c>
      <c r="AJ49">
        <v>11.632723265862021</v>
      </c>
      <c r="AK49">
        <v>-4.734888778812163E-2</v>
      </c>
      <c r="AL49">
        <v>-8.9489363090009988E-2</v>
      </c>
      <c r="AM49">
        <v>-0.1147430071225308</v>
      </c>
      <c r="AN49">
        <v>-0.1221016804732216</v>
      </c>
      <c r="AO49">
        <v>-0.1238402826798399</v>
      </c>
      <c r="AP49">
        <v>-0.12423610522991881</v>
      </c>
      <c r="AQ49">
        <v>-0.12434100969641899</v>
      </c>
      <c r="AR49">
        <v>-0.124382272150088</v>
      </c>
      <c r="AS49">
        <v>-0.12440695602816911</v>
      </c>
      <c r="AT49">
        <v>-0.1244252933566212</v>
      </c>
      <c r="AU49">
        <v>-0.12444003580292851</v>
      </c>
      <c r="AV49">
        <v>-0.1244522739081884</v>
      </c>
      <c r="AW49">
        <v>-0.12446262079658151</v>
      </c>
      <c r="AX49">
        <v>-0.12447148807259011</v>
      </c>
      <c r="AY49">
        <v>-0.1244791727860015</v>
      </c>
      <c r="AZ49">
        <v>-0.1244858968654015</v>
      </c>
      <c r="BA49">
        <v>-0.1244918298689299</v>
      </c>
      <c r="BB49">
        <v>-0.12449710364852069</v>
      </c>
      <c r="BC49">
        <v>-0.1245018222932099</v>
      </c>
      <c r="BD49">
        <v>-0.1245060690733695</v>
      </c>
      <c r="BE49">
        <v>-0.12450991139829171</v>
      </c>
      <c r="BF49">
        <v>-0.1245134044209326</v>
      </c>
      <c r="BG49">
        <v>-0.1245165937024808</v>
      </c>
      <c r="BH49">
        <v>-0.12451951721056</v>
      </c>
      <c r="BI49">
        <v>-0.1245222068380016</v>
      </c>
      <c r="BJ49">
        <v>-0.1245246895710288</v>
      </c>
      <c r="BK49">
        <v>-0.1245269883978999</v>
      </c>
      <c r="BL49">
        <v>-0.1245291230228389</v>
      </c>
      <c r="BM49">
        <v>-0.12453111043228129</v>
      </c>
      <c r="BN49">
        <v>-0.1245329653477487</v>
      </c>
      <c r="BO49">
        <v>1</v>
      </c>
      <c r="BP49">
        <v>-0.1354000000000006</v>
      </c>
      <c r="BQ49">
        <v>0.61520485642827494</v>
      </c>
      <c r="BR49">
        <v>0.79857895946879509</v>
      </c>
      <c r="BS49">
        <v>0.84052398429721176</v>
      </c>
      <c r="BT49">
        <v>0.81995272198924951</v>
      </c>
      <c r="BU49">
        <v>0.78481476152820417</v>
      </c>
      <c r="BV49">
        <v>0.75584143333835485</v>
      </c>
      <c r="BW49">
        <v>0.73827217440189585</v>
      </c>
      <c r="BX49">
        <v>0.73119315388067752</v>
      </c>
      <c r="BY49">
        <v>0.73201717800791888</v>
      </c>
      <c r="BZ49">
        <v>0.73817987912687977</v>
      </c>
      <c r="CA49">
        <v>0.74763434732812617</v>
      </c>
      <c r="CB49">
        <v>0.75889730311700299</v>
      </c>
      <c r="CC49">
        <v>0.77095572253280031</v>
      </c>
      <c r="CD49">
        <v>0.78314978416276981</v>
      </c>
      <c r="CE49">
        <v>0.79507034043853342</v>
      </c>
      <c r="CF49">
        <v>0.80647957453441554</v>
      </c>
      <c r="CG49">
        <v>0.8172532655676098</v>
      </c>
      <c r="CH49">
        <v>0.82734031334540359</v>
      </c>
      <c r="CI49">
        <v>0.8367351026435047</v>
      </c>
      <c r="CJ49">
        <v>0.84545904030814023</v>
      </c>
      <c r="CK49">
        <v>0.85354847334982542</v>
      </c>
      <c r="CL49">
        <v>0.86104695832046052</v>
      </c>
      <c r="CM49">
        <v>0.86800044842662383</v>
      </c>
      <c r="CN49">
        <v>0.87445440632061144</v>
      </c>
      <c r="CO49">
        <v>0.88045216689579087</v>
      </c>
      <c r="CP49">
        <v>0.88603409617104079</v>
      </c>
      <c r="CQ49">
        <v>0.89123724524094239</v>
      </c>
      <c r="CR49">
        <v>0.89609530228225132</v>
      </c>
      <c r="CS49">
        <v>0.90063871554727049</v>
      </c>
      <c r="CT49">
        <v>0.90489490678767492</v>
      </c>
      <c r="CU49">
        <v>-0.118421772000843</v>
      </c>
      <c r="CV49">
        <v>-4.330443952135667E-3</v>
      </c>
      <c r="CZ49" s="4">
        <v>40148</v>
      </c>
      <c r="DA49" s="4" t="str">
        <f t="shared" si="0"/>
        <v>2009-12</v>
      </c>
      <c r="DB49">
        <f t="shared" si="1"/>
        <v>-1.8345532527915349E-3</v>
      </c>
    </row>
    <row r="50" spans="1:106" x14ac:dyDescent="0.3">
      <c r="A50" s="4">
        <v>40926</v>
      </c>
      <c r="B50">
        <v>10.0855</v>
      </c>
      <c r="C50">
        <v>-9.4000000000011852E-3</v>
      </c>
      <c r="D50" s="2">
        <v>40926</v>
      </c>
      <c r="E50">
        <v>1</v>
      </c>
      <c r="F50" t="s">
        <v>162</v>
      </c>
      <c r="G50">
        <v>10.085521755997551</v>
      </c>
      <c r="H50">
        <v>10.624243115124059</v>
      </c>
      <c r="I50">
        <v>10.99958657128002</v>
      </c>
      <c r="J50">
        <v>11.21165421621313</v>
      </c>
      <c r="K50">
        <v>11.34130891205365</v>
      </c>
      <c r="L50">
        <v>11.42796631188026</v>
      </c>
      <c r="M50">
        <v>11.48988399528789</v>
      </c>
      <c r="N50">
        <v>11.5363239553764</v>
      </c>
      <c r="O50">
        <v>11.57244407022614</v>
      </c>
      <c r="P50">
        <v>11.60134017455665</v>
      </c>
      <c r="Q50">
        <v>11.624982442793559</v>
      </c>
      <c r="R50">
        <v>11.644684333080461</v>
      </c>
      <c r="S50">
        <v>11.66135516333078</v>
      </c>
      <c r="T50">
        <v>11.675644446403121</v>
      </c>
      <c r="U50">
        <v>11.688028491732529</v>
      </c>
      <c r="V50">
        <v>11.698864531395779</v>
      </c>
      <c r="W50">
        <v>11.708425742863341</v>
      </c>
      <c r="X50">
        <v>11.71692459750118</v>
      </c>
      <c r="Y50">
        <v>11.724528835861349</v>
      </c>
      <c r="Z50">
        <v>11.7313726503855</v>
      </c>
      <c r="AA50">
        <v>11.73756467305021</v>
      </c>
      <c r="AB50">
        <v>11.74319378456358</v>
      </c>
      <c r="AC50">
        <v>11.748333408119271</v>
      </c>
      <c r="AD50">
        <v>11.753044729711981</v>
      </c>
      <c r="AE50">
        <v>11.75737914557728</v>
      </c>
      <c r="AF50">
        <v>11.761380144837551</v>
      </c>
      <c r="AG50">
        <v>11.765084773782251</v>
      </c>
      <c r="AH50">
        <v>11.76852478637376</v>
      </c>
      <c r="AI50">
        <v>11.77172755671757</v>
      </c>
      <c r="AJ50">
        <v>11.77471680903847</v>
      </c>
      <c r="AK50">
        <v>-6.9780337380541013E-2</v>
      </c>
      <c r="AL50">
        <v>-4.2409935384311481E-2</v>
      </c>
      <c r="AM50">
        <v>-3.8734604129508909E-2</v>
      </c>
      <c r="AN50">
        <v>-3.9828006846359898E-2</v>
      </c>
      <c r="AO50">
        <v>-4.0957193027381322E-2</v>
      </c>
      <c r="AP50">
        <v>-4.1767647405849928E-2</v>
      </c>
      <c r="AQ50">
        <v>-4.2352825990340293E-2</v>
      </c>
      <c r="AR50">
        <v>-4.2792357233359717E-2</v>
      </c>
      <c r="AS50">
        <v>-4.3134279395040658E-2</v>
      </c>
      <c r="AT50">
        <v>-4.3407823416298903E-2</v>
      </c>
      <c r="AU50">
        <v>-4.36316327646189E-2</v>
      </c>
      <c r="AV50">
        <v>-4.3818140612097878E-2</v>
      </c>
      <c r="AW50">
        <v>-4.3975954949939222E-2</v>
      </c>
      <c r="AX50">
        <v>-4.4111224382879399E-2</v>
      </c>
      <c r="AY50">
        <v>-4.4228457891470903E-2</v>
      </c>
      <c r="AZ50">
        <v>-4.4331037211479803E-2</v>
      </c>
      <c r="BA50">
        <v>-4.442154837621004E-2</v>
      </c>
      <c r="BB50">
        <v>-4.4502002744851048E-2</v>
      </c>
      <c r="BC50">
        <v>-4.4573988232588853E-2</v>
      </c>
      <c r="BD50">
        <v>-4.4638775171549128E-2</v>
      </c>
      <c r="BE50">
        <v>-4.4697391925849317E-2</v>
      </c>
      <c r="BF50">
        <v>-4.4750679884300482E-2</v>
      </c>
      <c r="BG50">
        <v>-4.4799334107230138E-2</v>
      </c>
      <c r="BH50">
        <v>-4.4843933811591803E-2</v>
      </c>
      <c r="BI50">
        <v>-4.4884965539599968E-2</v>
      </c>
      <c r="BJ50">
        <v>-4.4922840980840213E-2</v>
      </c>
      <c r="BK50">
        <v>-4.495791083383871E-2</v>
      </c>
      <c r="BL50">
        <v>-4.4990475697330723E-2</v>
      </c>
      <c r="BM50">
        <v>-4.5020794708179317E-2</v>
      </c>
      <c r="BN50">
        <v>-4.5049092451629143E-2</v>
      </c>
      <c r="BO50">
        <v>1</v>
      </c>
      <c r="BP50">
        <v>-9.4000000000011852E-3</v>
      </c>
      <c r="BQ50">
        <v>0.61520485642827494</v>
      </c>
      <c r="BR50">
        <v>0.79857895946879509</v>
      </c>
      <c r="BS50">
        <v>0.84052398429721176</v>
      </c>
      <c r="BT50">
        <v>0.81995272198924951</v>
      </c>
      <c r="BU50">
        <v>0.78481476152820417</v>
      </c>
      <c r="BV50">
        <v>0.75584143333835485</v>
      </c>
      <c r="BW50">
        <v>0.73827217440189585</v>
      </c>
      <c r="BX50">
        <v>0.73119315388067752</v>
      </c>
      <c r="BY50">
        <v>0.73201717800791888</v>
      </c>
      <c r="BZ50">
        <v>0.73817987912687977</v>
      </c>
      <c r="CA50">
        <v>0.74763434732812617</v>
      </c>
      <c r="CB50">
        <v>0.75889730311700299</v>
      </c>
      <c r="CC50">
        <v>0.77095572253280031</v>
      </c>
      <c r="CD50">
        <v>0.78314978416276981</v>
      </c>
      <c r="CE50">
        <v>0.79507034043853342</v>
      </c>
      <c r="CF50">
        <v>0.80647957453441554</v>
      </c>
      <c r="CG50">
        <v>0.8172532655676098</v>
      </c>
      <c r="CH50">
        <v>0.82734031334540359</v>
      </c>
      <c r="CI50">
        <v>0.8367351026435047</v>
      </c>
      <c r="CJ50">
        <v>0.84545904030814023</v>
      </c>
      <c r="CK50">
        <v>0.85354847334982542</v>
      </c>
      <c r="CL50">
        <v>0.86104695832046052</v>
      </c>
      <c r="CM50">
        <v>0.86800044842662383</v>
      </c>
      <c r="CN50">
        <v>0.87445440632061144</v>
      </c>
      <c r="CO50">
        <v>0.88045216689579087</v>
      </c>
      <c r="CP50">
        <v>0.88603409617104079</v>
      </c>
      <c r="CQ50">
        <v>0.89123724524094239</v>
      </c>
      <c r="CR50">
        <v>0.89609530228225132</v>
      </c>
      <c r="CS50">
        <v>0.90063871554727049</v>
      </c>
      <c r="CT50">
        <v>0.90489490678767492</v>
      </c>
      <c r="CU50">
        <v>3.054838168278445E-2</v>
      </c>
      <c r="CV50">
        <v>1.1170923426547289E-3</v>
      </c>
      <c r="CZ50" s="4">
        <v>40179</v>
      </c>
      <c r="DA50" s="4" t="str">
        <f t="shared" si="0"/>
        <v>2010-1</v>
      </c>
      <c r="DB50">
        <f t="shared" si="1"/>
        <v>-2.8221078806707072E-4</v>
      </c>
    </row>
    <row r="51" spans="1:106" x14ac:dyDescent="0.3">
      <c r="A51" s="4">
        <v>40975</v>
      </c>
      <c r="B51">
        <v>9.0930999999999997</v>
      </c>
      <c r="C51">
        <v>-8.1500000000000128E-2</v>
      </c>
      <c r="D51" s="2">
        <v>40975</v>
      </c>
      <c r="E51">
        <v>1</v>
      </c>
      <c r="F51" t="s">
        <v>163</v>
      </c>
      <c r="G51">
        <v>9.09310600669472</v>
      </c>
      <c r="H51">
        <v>9.7303336895532411</v>
      </c>
      <c r="I51">
        <v>10.3154444293263</v>
      </c>
      <c r="J51">
        <v>10.711089913745591</v>
      </c>
      <c r="K51">
        <v>10.97307861094481</v>
      </c>
      <c r="L51">
        <v>11.15326926598412</v>
      </c>
      <c r="M51">
        <v>11.28318229756902</v>
      </c>
      <c r="N51">
        <v>11.38087478679269</v>
      </c>
      <c r="O51">
        <v>11.456912230588671</v>
      </c>
      <c r="P51">
        <v>11.517753561972491</v>
      </c>
      <c r="Q51">
        <v>11.567535195860639</v>
      </c>
      <c r="R51">
        <v>11.609020378834479</v>
      </c>
      <c r="S51">
        <v>11.6441233263465</v>
      </c>
      <c r="T51">
        <v>11.67421158764258</v>
      </c>
      <c r="U51">
        <v>11.70028808496912</v>
      </c>
      <c r="V51">
        <v>11.723105020986511</v>
      </c>
      <c r="W51">
        <v>11.743237611764309</v>
      </c>
      <c r="X51">
        <v>11.76113324804661</v>
      </c>
      <c r="Y51">
        <v>11.777145133148469</v>
      </c>
      <c r="Z51">
        <v>11.79155582974159</v>
      </c>
      <c r="AA51">
        <v>11.80459407904042</v>
      </c>
      <c r="AB51">
        <v>11.81644703294851</v>
      </c>
      <c r="AC51">
        <v>11.82726929521243</v>
      </c>
      <c r="AD51">
        <v>11.83718970228769</v>
      </c>
      <c r="AE51">
        <v>11.846316476796931</v>
      </c>
      <c r="AF51">
        <v>11.854741191728539</v>
      </c>
      <c r="AG51">
        <v>11.86254185370225</v>
      </c>
      <c r="AH51">
        <v>11.86978532553497</v>
      </c>
      <c r="AI51">
        <v>11.87652924758614</v>
      </c>
      <c r="AJ51">
        <v>11.882823574833891</v>
      </c>
      <c r="AK51">
        <v>-8.7003667282013808E-2</v>
      </c>
      <c r="AL51">
        <v>-5.7831991432292902E-2</v>
      </c>
      <c r="AM51">
        <v>-3.6675461930689927E-2</v>
      </c>
      <c r="AN51">
        <v>-2.3303675970890229E-2</v>
      </c>
      <c r="AO51">
        <v>-1.4626464060210511E-2</v>
      </c>
      <c r="AP51">
        <v>-8.686870645529865E-3</v>
      </c>
      <c r="AQ51">
        <v>-4.4073014997199067E-3</v>
      </c>
      <c r="AR51">
        <v>-1.1887705106410349E-3</v>
      </c>
      <c r="AS51">
        <v>1.3166362420395929E-3</v>
      </c>
      <c r="AT51">
        <v>3.321456710509096E-3</v>
      </c>
      <c r="AU51">
        <v>4.9618793765802138E-3</v>
      </c>
      <c r="AV51">
        <v>6.3289246502087337E-3</v>
      </c>
      <c r="AW51">
        <v>7.4856612475304729E-3</v>
      </c>
      <c r="AX51">
        <v>8.4771511004682054E-3</v>
      </c>
      <c r="AY51">
        <v>9.3364426039705961E-3</v>
      </c>
      <c r="AZ51">
        <v>1.008832273499927E-2</v>
      </c>
      <c r="BA51">
        <v>1.0751746394308981E-2</v>
      </c>
      <c r="BB51">
        <v>1.1341456316790399E-2</v>
      </c>
      <c r="BC51">
        <v>1.1869091511259811E-2</v>
      </c>
      <c r="BD51">
        <v>1.234396318642084E-2</v>
      </c>
      <c r="BE51">
        <v>1.2773608987789229E-2</v>
      </c>
      <c r="BF51">
        <v>1.316419607995023E-2</v>
      </c>
      <c r="BG51">
        <v>1.3520819077140089E-2</v>
      </c>
      <c r="BH51">
        <v>1.3847723491229759E-2</v>
      </c>
      <c r="BI51">
        <v>1.4148475552188341E-2</v>
      </c>
      <c r="BJ51">
        <v>1.442609283924234E-2</v>
      </c>
      <c r="BK51">
        <v>1.468314588279007E-2</v>
      </c>
      <c r="BL51">
        <v>1.4921837994659629E-2</v>
      </c>
      <c r="BM51">
        <v>1.514406858158956E-2</v>
      </c>
      <c r="BN51">
        <v>1.535148379603868E-2</v>
      </c>
      <c r="BO51">
        <v>1</v>
      </c>
      <c r="BP51">
        <v>-8.1500000000000128E-2</v>
      </c>
      <c r="BQ51">
        <v>0.61520485642827494</v>
      </c>
      <c r="BR51">
        <v>0.79857895946879509</v>
      </c>
      <c r="BS51">
        <v>0.84052398429721176</v>
      </c>
      <c r="BT51">
        <v>0.81995272198924951</v>
      </c>
      <c r="BU51">
        <v>0.78481476152820417</v>
      </c>
      <c r="BV51">
        <v>0.75584143333835485</v>
      </c>
      <c r="BW51">
        <v>0.73827217440189585</v>
      </c>
      <c r="BX51">
        <v>0.73119315388067752</v>
      </c>
      <c r="BY51">
        <v>0.73201717800791888</v>
      </c>
      <c r="BZ51">
        <v>0.73817987912687977</v>
      </c>
      <c r="CA51">
        <v>0.74763434732812617</v>
      </c>
      <c r="CB51">
        <v>0.75889730311700299</v>
      </c>
      <c r="CC51">
        <v>0.77095572253280031</v>
      </c>
      <c r="CD51">
        <v>0.78314978416276981</v>
      </c>
      <c r="CE51">
        <v>0.79507034043853342</v>
      </c>
      <c r="CF51">
        <v>0.80647957453441554</v>
      </c>
      <c r="CG51">
        <v>0.8172532655676098</v>
      </c>
      <c r="CH51">
        <v>0.82734031334540359</v>
      </c>
      <c r="CI51">
        <v>0.8367351026435047</v>
      </c>
      <c r="CJ51">
        <v>0.84545904030814023</v>
      </c>
      <c r="CK51">
        <v>0.85354847334982542</v>
      </c>
      <c r="CL51">
        <v>0.86104695832046052</v>
      </c>
      <c r="CM51">
        <v>0.86800044842662383</v>
      </c>
      <c r="CN51">
        <v>0.87445440632061144</v>
      </c>
      <c r="CO51">
        <v>0.88045216689579087</v>
      </c>
      <c r="CP51">
        <v>0.88603409617104079</v>
      </c>
      <c r="CQ51">
        <v>0.89123724524094239</v>
      </c>
      <c r="CR51">
        <v>0.89609530228225132</v>
      </c>
      <c r="CS51">
        <v>0.90063871554727049</v>
      </c>
      <c r="CT51">
        <v>0.90489490678767492</v>
      </c>
      <c r="CU51">
        <v>0.20819888869520789</v>
      </c>
      <c r="CV51">
        <v>7.6134109729848621E-3</v>
      </c>
      <c r="CZ51" s="4">
        <v>40210</v>
      </c>
      <c r="DA51" s="4" t="str">
        <f t="shared" si="0"/>
        <v>2010-2</v>
      </c>
      <c r="DB51">
        <f t="shared" si="1"/>
        <v>0</v>
      </c>
    </row>
    <row r="52" spans="1:106" x14ac:dyDescent="0.3">
      <c r="A52" s="4">
        <v>41017</v>
      </c>
      <c r="B52">
        <v>8.8097999999999992</v>
      </c>
      <c r="C52">
        <v>-1.2400000000001301E-2</v>
      </c>
      <c r="D52" s="2">
        <v>41017</v>
      </c>
      <c r="E52">
        <v>1</v>
      </c>
      <c r="F52" t="s">
        <v>164</v>
      </c>
      <c r="G52">
        <v>8.8098416545714038</v>
      </c>
      <c r="H52">
        <v>9.3902698144993568</v>
      </c>
      <c r="I52">
        <v>9.8734507863004861</v>
      </c>
      <c r="J52">
        <v>10.21931727577895</v>
      </c>
      <c r="K52">
        <v>10.47078280185884</v>
      </c>
      <c r="L52">
        <v>10.65852385660315</v>
      </c>
      <c r="M52">
        <v>10.80195497221213</v>
      </c>
      <c r="N52">
        <v>10.91383198322743</v>
      </c>
      <c r="O52">
        <v>11.00281305289993</v>
      </c>
      <c r="P52">
        <v>11.07488803972945</v>
      </c>
      <c r="Q52">
        <v>11.134258934640471</v>
      </c>
      <c r="R52">
        <v>11.183913942717229</v>
      </c>
      <c r="S52">
        <v>11.226009664224909</v>
      </c>
      <c r="T52">
        <v>11.26212726125239</v>
      </c>
      <c r="U52">
        <v>11.29344495115425</v>
      </c>
      <c r="V52">
        <v>11.32085491494321</v>
      </c>
      <c r="W52">
        <v>11.345043266070659</v>
      </c>
      <c r="X52">
        <v>11.36654538698744</v>
      </c>
      <c r="Y52">
        <v>11.38578472877572</v>
      </c>
      <c r="Z52">
        <v>11.40310040180294</v>
      </c>
      <c r="AA52">
        <v>11.418767080047029</v>
      </c>
      <c r="AB52">
        <v>11.43300956629996</v>
      </c>
      <c r="AC52">
        <v>11.4460135981445</v>
      </c>
      <c r="AD52">
        <v>11.457933970634739</v>
      </c>
      <c r="AE52">
        <v>11.46890071770777</v>
      </c>
      <c r="AF52">
        <v>11.47902387077815</v>
      </c>
      <c r="AG52">
        <v>11.48839716150445</v>
      </c>
      <c r="AH52">
        <v>11.497100931836361</v>
      </c>
      <c r="AI52">
        <v>11.50520444230864</v>
      </c>
      <c r="AJ52">
        <v>11.512767718821131</v>
      </c>
      <c r="AK52">
        <v>1.1303148022186351E-2</v>
      </c>
      <c r="AL52">
        <v>-2.9796988068131469E-3</v>
      </c>
      <c r="AM52">
        <v>-2.1900060705249299E-2</v>
      </c>
      <c r="AN52">
        <v>-3.0207861785170209E-2</v>
      </c>
      <c r="AO52">
        <v>-2.8722722786779901E-2</v>
      </c>
      <c r="AP52">
        <v>-2.1791205413769891E-2</v>
      </c>
      <c r="AQ52">
        <v>-1.288113011895931E-2</v>
      </c>
      <c r="AR52">
        <v>-3.918779811289852E-3</v>
      </c>
      <c r="AS52">
        <v>4.2614715639608391E-3</v>
      </c>
      <c r="AT52">
        <v>1.1415401138570759E-2</v>
      </c>
      <c r="AU52">
        <v>1.7565666262280288E-2</v>
      </c>
      <c r="AV52">
        <v>2.2832184248091639E-2</v>
      </c>
      <c r="AW52">
        <v>2.7354520731991631E-2</v>
      </c>
      <c r="AX52">
        <v>3.1261287897230261E-2</v>
      </c>
      <c r="AY52">
        <v>3.4661077906889659E-2</v>
      </c>
      <c r="AZ52">
        <v>3.7642207430710783E-2</v>
      </c>
      <c r="BA52">
        <v>4.0275460766391553E-2</v>
      </c>
      <c r="BB52">
        <v>4.2617406218068872E-2</v>
      </c>
      <c r="BC52">
        <v>4.4713401021249773E-2</v>
      </c>
      <c r="BD52">
        <v>4.6600050136159872E-2</v>
      </c>
      <c r="BE52">
        <v>4.8307131108280998E-2</v>
      </c>
      <c r="BF52">
        <v>4.9859072864110843E-2</v>
      </c>
      <c r="BG52">
        <v>5.1276085269369887E-2</v>
      </c>
      <c r="BH52">
        <v>5.2575023074570737E-2</v>
      </c>
      <c r="BI52">
        <v>5.3770050165450563E-2</v>
      </c>
      <c r="BJ52">
        <v>5.4873153995560031E-2</v>
      </c>
      <c r="BK52">
        <v>5.5894547267770989E-2</v>
      </c>
      <c r="BL52">
        <v>5.6842984246081578E-2</v>
      </c>
      <c r="BM52">
        <v>5.7726011939640998E-2</v>
      </c>
      <c r="BN52">
        <v>5.8550171191550149E-2</v>
      </c>
      <c r="BO52">
        <v>1</v>
      </c>
      <c r="BP52">
        <v>-1.2400000000001301E-2</v>
      </c>
      <c r="BQ52">
        <v>0.61520485642827494</v>
      </c>
      <c r="BR52">
        <v>0.79857895946879509</v>
      </c>
      <c r="BS52">
        <v>0.84052398429721176</v>
      </c>
      <c r="BT52">
        <v>0.81995272198924951</v>
      </c>
      <c r="BU52">
        <v>0.78481476152820417</v>
      </c>
      <c r="BV52">
        <v>0.75584143333835485</v>
      </c>
      <c r="BW52">
        <v>0.73827217440189585</v>
      </c>
      <c r="BX52">
        <v>0.73119315388067752</v>
      </c>
      <c r="BY52">
        <v>0.73201717800791888</v>
      </c>
      <c r="BZ52">
        <v>0.73817987912687977</v>
      </c>
      <c r="CA52">
        <v>0.74763434732812617</v>
      </c>
      <c r="CB52">
        <v>0.75889730311700299</v>
      </c>
      <c r="CC52">
        <v>0.77095572253280031</v>
      </c>
      <c r="CD52">
        <v>0.78314978416276981</v>
      </c>
      <c r="CE52">
        <v>0.79507034043853342</v>
      </c>
      <c r="CF52">
        <v>0.80647957453441554</v>
      </c>
      <c r="CG52">
        <v>0.8172532655676098</v>
      </c>
      <c r="CH52">
        <v>0.82734031334540359</v>
      </c>
      <c r="CI52">
        <v>0.8367351026435047</v>
      </c>
      <c r="CJ52">
        <v>0.84545904030814023</v>
      </c>
      <c r="CK52">
        <v>0.85354847334982542</v>
      </c>
      <c r="CL52">
        <v>0.86104695832046052</v>
      </c>
      <c r="CM52">
        <v>0.86800044842662383</v>
      </c>
      <c r="CN52">
        <v>0.87445440632061144</v>
      </c>
      <c r="CO52">
        <v>0.88045216689579087</v>
      </c>
      <c r="CP52">
        <v>0.88603409617104079</v>
      </c>
      <c r="CQ52">
        <v>0.89123724524094239</v>
      </c>
      <c r="CR52">
        <v>0.89609530228225132</v>
      </c>
      <c r="CS52">
        <v>0.90063871554727049</v>
      </c>
      <c r="CT52">
        <v>0.90489490678767492</v>
      </c>
      <c r="CU52">
        <v>0.27230450031049291</v>
      </c>
      <c r="CV52">
        <v>9.9576231345407003E-3</v>
      </c>
      <c r="CZ52" s="4">
        <v>40238</v>
      </c>
      <c r="DA52" s="4" t="str">
        <f t="shared" si="0"/>
        <v>2010-3</v>
      </c>
      <c r="DB52">
        <f t="shared" si="1"/>
        <v>-4.0250585063167102E-2</v>
      </c>
    </row>
    <row r="53" spans="1:106" x14ac:dyDescent="0.3">
      <c r="A53" s="4">
        <v>41059</v>
      </c>
      <c r="B53">
        <v>8.1367999999999991</v>
      </c>
      <c r="C53">
        <v>-0.1210000000000004</v>
      </c>
      <c r="D53" s="2">
        <v>41059</v>
      </c>
      <c r="E53">
        <v>1</v>
      </c>
      <c r="F53" t="s">
        <v>165</v>
      </c>
      <c r="G53">
        <v>8.1368398897795942</v>
      </c>
      <c r="H53">
        <v>8.6505176586267165</v>
      </c>
      <c r="I53">
        <v>9.1221672808211594</v>
      </c>
      <c r="J53">
        <v>9.4988744846645456</v>
      </c>
      <c r="K53">
        <v>9.7899966866208956</v>
      </c>
      <c r="L53">
        <v>10.01269844244127</v>
      </c>
      <c r="M53">
        <v>10.183905768700059</v>
      </c>
      <c r="N53">
        <v>10.31734059646749</v>
      </c>
      <c r="O53">
        <v>10.423177904829579</v>
      </c>
      <c r="P53">
        <v>10.508679192233339</v>
      </c>
      <c r="Q53">
        <v>10.578969026749389</v>
      </c>
      <c r="R53">
        <v>10.637677612149901</v>
      </c>
      <c r="S53">
        <v>10.687407419162669</v>
      </c>
      <c r="T53">
        <v>10.73005416436472</v>
      </c>
      <c r="U53">
        <v>10.767023086544651</v>
      </c>
      <c r="V53">
        <v>10.799374224371279</v>
      </c>
      <c r="W53">
        <v>10.82792066349749</v>
      </c>
      <c r="X53">
        <v>10.853295796600049</v>
      </c>
      <c r="Y53">
        <v>10.876000068534459</v>
      </c>
      <c r="Z53">
        <v>10.89643399431832</v>
      </c>
      <c r="AA53">
        <v>10.914921863875859</v>
      </c>
      <c r="AB53">
        <v>10.93172903060267</v>
      </c>
      <c r="AC53">
        <v>10.947074709525269</v>
      </c>
      <c r="AD53">
        <v>10.961141583820989</v>
      </c>
      <c r="AE53">
        <v>10.97408310894023</v>
      </c>
      <c r="AF53">
        <v>10.986029132428939</v>
      </c>
      <c r="AG53">
        <v>10.9970902654075</v>
      </c>
      <c r="AH53">
        <v>11.007361317505641</v>
      </c>
      <c r="AI53">
        <v>11.01692402120155</v>
      </c>
      <c r="AJ53">
        <v>11.025849211324941</v>
      </c>
      <c r="AK53">
        <v>-1.4738816527980699E-2</v>
      </c>
      <c r="AL53">
        <v>-1.878581167605553E-2</v>
      </c>
      <c r="AM53">
        <v>-9.1694063138927362E-3</v>
      </c>
      <c r="AN53">
        <v>2.1724686523416641E-3</v>
      </c>
      <c r="AO53">
        <v>1.21157564423946E-2</v>
      </c>
      <c r="AP53">
        <v>2.0192480504476858E-2</v>
      </c>
      <c r="AQ53">
        <v>2.6609568418111351E-2</v>
      </c>
      <c r="AR53">
        <v>3.1705615266680809E-2</v>
      </c>
      <c r="AS53">
        <v>3.5790912053199619E-2</v>
      </c>
      <c r="AT53">
        <v>3.9110809641320188E-2</v>
      </c>
      <c r="AU53">
        <v>4.1848819618529383E-2</v>
      </c>
      <c r="AV53">
        <v>4.413957157804127E-2</v>
      </c>
      <c r="AW53">
        <v>4.6081670819148712E-2</v>
      </c>
      <c r="AX53">
        <v>4.7747886625749907E-2</v>
      </c>
      <c r="AY53">
        <v>4.9192582739030037E-2</v>
      </c>
      <c r="AZ53">
        <v>5.0456955658100711E-2</v>
      </c>
      <c r="BA53">
        <v>5.1572686866219193E-2</v>
      </c>
      <c r="BB53">
        <v>5.2564492081691228E-2</v>
      </c>
      <c r="BC53">
        <v>5.3451914743860129E-2</v>
      </c>
      <c r="BD53">
        <v>5.4250602462401432E-2</v>
      </c>
      <c r="BE53">
        <v>5.497322765844892E-2</v>
      </c>
      <c r="BF53">
        <v>5.5630160861289468E-2</v>
      </c>
      <c r="BG53">
        <v>5.6229969926398837E-2</v>
      </c>
      <c r="BH53">
        <v>5.6779795100398538E-2</v>
      </c>
      <c r="BI53">
        <v>5.728563434032985E-2</v>
      </c>
      <c r="BJ53">
        <v>5.7752562901718818E-2</v>
      </c>
      <c r="BK53">
        <v>5.8184904175259788E-2</v>
      </c>
      <c r="BL53">
        <v>5.8586363934480801E-2</v>
      </c>
      <c r="BM53">
        <v>5.8960136815869653E-2</v>
      </c>
      <c r="BN53">
        <v>5.9308991506020092E-2</v>
      </c>
      <c r="BO53">
        <v>1</v>
      </c>
      <c r="BP53">
        <v>-0.1210000000000004</v>
      </c>
      <c r="BQ53">
        <v>0.61520485642827494</v>
      </c>
      <c r="BR53">
        <v>0.79857895946879509</v>
      </c>
      <c r="BS53">
        <v>0.84052398429721176</v>
      </c>
      <c r="BT53">
        <v>0.81995272198924951</v>
      </c>
      <c r="BU53">
        <v>0.78481476152820417</v>
      </c>
      <c r="BV53">
        <v>0.75584143333835485</v>
      </c>
      <c r="BW53">
        <v>0.73827217440189585</v>
      </c>
      <c r="BX53">
        <v>0.73119315388067752</v>
      </c>
      <c r="BY53">
        <v>0.73201717800791888</v>
      </c>
      <c r="BZ53">
        <v>0.73817987912687977</v>
      </c>
      <c r="CA53">
        <v>0.74763434732812617</v>
      </c>
      <c r="CB53">
        <v>0.75889730311700299</v>
      </c>
      <c r="CC53">
        <v>0.77095572253280031</v>
      </c>
      <c r="CD53">
        <v>0.78314978416276981</v>
      </c>
      <c r="CE53">
        <v>0.79507034043853342</v>
      </c>
      <c r="CF53">
        <v>0.80647957453441554</v>
      </c>
      <c r="CG53">
        <v>0.8172532655676098</v>
      </c>
      <c r="CH53">
        <v>0.82734031334540359</v>
      </c>
      <c r="CI53">
        <v>0.8367351026435047</v>
      </c>
      <c r="CJ53">
        <v>0.84545904030814023</v>
      </c>
      <c r="CK53">
        <v>0.85354847334982542</v>
      </c>
      <c r="CL53">
        <v>0.86104695832046052</v>
      </c>
      <c r="CM53">
        <v>0.86800044842662383</v>
      </c>
      <c r="CN53">
        <v>0.87445440632061144</v>
      </c>
      <c r="CO53">
        <v>0.88045216689579087</v>
      </c>
      <c r="CP53">
        <v>0.88603409617104079</v>
      </c>
      <c r="CQ53">
        <v>0.89123724524094239</v>
      </c>
      <c r="CR53">
        <v>0.89609530228225132</v>
      </c>
      <c r="CS53">
        <v>0.90063871554727049</v>
      </c>
      <c r="CT53">
        <v>0.90489490678767492</v>
      </c>
      <c r="CU53">
        <v>0.20043354374809941</v>
      </c>
      <c r="CV53">
        <v>7.329448062328419E-3</v>
      </c>
      <c r="CZ53" s="4">
        <v>40269</v>
      </c>
      <c r="DA53" s="4" t="str">
        <f t="shared" si="0"/>
        <v>2010-4</v>
      </c>
      <c r="DB53">
        <f t="shared" si="1"/>
        <v>-1.2978210511876269E-2</v>
      </c>
    </row>
    <row r="54" spans="1:106" x14ac:dyDescent="0.3">
      <c r="A54" s="4">
        <v>41101</v>
      </c>
      <c r="B54">
        <v>7.4607000000000001</v>
      </c>
      <c r="C54">
        <v>-0.1158000000000001</v>
      </c>
      <c r="D54" s="2">
        <v>41101</v>
      </c>
      <c r="E54">
        <v>1</v>
      </c>
      <c r="F54" t="s">
        <v>166</v>
      </c>
      <c r="G54">
        <v>7.4607692486872406</v>
      </c>
      <c r="H54">
        <v>7.9809786062676684</v>
      </c>
      <c r="I54">
        <v>8.5426609823397044</v>
      </c>
      <c r="J54">
        <v>8.9844657659278244</v>
      </c>
      <c r="K54">
        <v>9.3057211078348026</v>
      </c>
      <c r="L54">
        <v>9.5380816278438054</v>
      </c>
      <c r="M54">
        <v>9.709732566584</v>
      </c>
      <c r="N54">
        <v>9.8402080730718602</v>
      </c>
      <c r="O54">
        <v>9.9422138629909238</v>
      </c>
      <c r="P54">
        <v>10.02397574481725</v>
      </c>
      <c r="Q54">
        <v>10.090918674542459</v>
      </c>
      <c r="R54">
        <v>10.14671834641357</v>
      </c>
      <c r="S54">
        <v>10.19393756337084</v>
      </c>
      <c r="T54">
        <v>10.23441239052123</v>
      </c>
      <c r="U54">
        <v>10.26949093115574</v>
      </c>
      <c r="V54">
        <v>10.30018475921819</v>
      </c>
      <c r="W54">
        <v>10.327267579525349</v>
      </c>
      <c r="X54">
        <v>10.35134120662485</v>
      </c>
      <c r="Y54">
        <v>10.372880770366599</v>
      </c>
      <c r="Z54">
        <v>10.392266378511319</v>
      </c>
      <c r="AA54">
        <v>10.40980573848884</v>
      </c>
      <c r="AB54">
        <v>10.42575061126225</v>
      </c>
      <c r="AC54">
        <v>10.440308973379191</v>
      </c>
      <c r="AD54">
        <v>10.453654138658759</v>
      </c>
      <c r="AE54">
        <v>10.465931690717619</v>
      </c>
      <c r="AF54">
        <v>10.477264815695509</v>
      </c>
      <c r="AG54">
        <v>10.48775844993445</v>
      </c>
      <c r="AH54">
        <v>10.49750253887064</v>
      </c>
      <c r="AI54">
        <v>10.50657462167332</v>
      </c>
      <c r="AJ54">
        <v>10.51504189895582</v>
      </c>
      <c r="AK54">
        <v>-6.9981379795025944E-2</v>
      </c>
      <c r="AL54">
        <v>-0.12383052559258979</v>
      </c>
      <c r="AM54">
        <v>-0.14774606468217399</v>
      </c>
      <c r="AN54">
        <v>-0.14697277775411341</v>
      </c>
      <c r="AO54">
        <v>-0.13754326640804321</v>
      </c>
      <c r="AP54">
        <v>-0.1270623429962949</v>
      </c>
      <c r="AQ54">
        <v>-0.1179026015645164</v>
      </c>
      <c r="AR54">
        <v>-0.1104196090906182</v>
      </c>
      <c r="AS54">
        <v>-0.10438630577545641</v>
      </c>
      <c r="AT54">
        <v>-9.9488119769910455E-2</v>
      </c>
      <c r="AU54">
        <v>-9.5457107748719849E-2</v>
      </c>
      <c r="AV54">
        <v>-9.2090418336431057E-2</v>
      </c>
      <c r="AW54">
        <v>-8.923930486712095E-2</v>
      </c>
      <c r="AX54">
        <v>-8.6794750415450039E-2</v>
      </c>
      <c r="AY54">
        <v>-8.4675906478160812E-2</v>
      </c>
      <c r="AZ54">
        <v>-8.2821847327640086E-2</v>
      </c>
      <c r="BA54">
        <v>-8.1185891194719417E-2</v>
      </c>
      <c r="BB54">
        <v>-7.9731701409789579E-2</v>
      </c>
      <c r="BC54">
        <v>-7.8430582252309478E-2</v>
      </c>
      <c r="BD54">
        <v>-7.7259574414030752E-2</v>
      </c>
      <c r="BE54">
        <v>-7.6200090952799115E-2</v>
      </c>
      <c r="BF54">
        <v>-7.5236924116351744E-2</v>
      </c>
      <c r="BG54">
        <v>-7.4357510901869261E-2</v>
      </c>
      <c r="BH54">
        <v>-7.3551382117168274E-2</v>
      </c>
      <c r="BI54">
        <v>-7.2809743633850843E-2</v>
      </c>
      <c r="BJ54">
        <v>-7.2125154264210067E-2</v>
      </c>
      <c r="BK54">
        <v>-7.1491275218109607E-2</v>
      </c>
      <c r="BL54">
        <v>-7.0902673246710179E-2</v>
      </c>
      <c r="BM54">
        <v>-7.0354664514699294E-2</v>
      </c>
      <c r="BN54">
        <v>-6.9843189698149288E-2</v>
      </c>
      <c r="BO54">
        <v>1</v>
      </c>
      <c r="BP54">
        <v>-0.1158000000000001</v>
      </c>
      <c r="BQ54">
        <v>0.61520485642827494</v>
      </c>
      <c r="BR54">
        <v>0.79857895946879509</v>
      </c>
      <c r="BS54">
        <v>0.84052398429721176</v>
      </c>
      <c r="BT54">
        <v>0.81995272198924951</v>
      </c>
      <c r="BU54">
        <v>0.78481476152820417</v>
      </c>
      <c r="BV54">
        <v>0.75584143333835485</v>
      </c>
      <c r="BW54">
        <v>0.73827217440189585</v>
      </c>
      <c r="BX54">
        <v>0.73119315388067752</v>
      </c>
      <c r="BY54">
        <v>0.73201717800791888</v>
      </c>
      <c r="BZ54">
        <v>0.73817987912687977</v>
      </c>
      <c r="CA54">
        <v>0.74763434732812617</v>
      </c>
      <c r="CB54">
        <v>0.75889730311700299</v>
      </c>
      <c r="CC54">
        <v>0.77095572253280031</v>
      </c>
      <c r="CD54">
        <v>0.78314978416276981</v>
      </c>
      <c r="CE54">
        <v>0.79507034043853342</v>
      </c>
      <c r="CF54">
        <v>0.80647957453441554</v>
      </c>
      <c r="CG54">
        <v>0.8172532655676098</v>
      </c>
      <c r="CH54">
        <v>0.82734031334540359</v>
      </c>
      <c r="CI54">
        <v>0.8367351026435047</v>
      </c>
      <c r="CJ54">
        <v>0.84545904030814023</v>
      </c>
      <c r="CK54">
        <v>0.85354847334982542</v>
      </c>
      <c r="CL54">
        <v>0.86104695832046052</v>
      </c>
      <c r="CM54">
        <v>0.86800044842662383</v>
      </c>
      <c r="CN54">
        <v>0.87445440632061144</v>
      </c>
      <c r="CO54">
        <v>0.88045216689579087</v>
      </c>
      <c r="CP54">
        <v>0.88603409617104079</v>
      </c>
      <c r="CQ54">
        <v>0.89123724524094239</v>
      </c>
      <c r="CR54">
        <v>0.89609530228225132</v>
      </c>
      <c r="CS54">
        <v>0.90063871554727049</v>
      </c>
      <c r="CT54">
        <v>0.90489490678767492</v>
      </c>
      <c r="CU54">
        <v>0.12923023659039029</v>
      </c>
      <c r="CV54">
        <v>4.7256875743417618E-3</v>
      </c>
      <c r="CZ54" s="4">
        <v>40299</v>
      </c>
      <c r="DA54" s="4" t="str">
        <f t="shared" si="0"/>
        <v>2010-5</v>
      </c>
      <c r="DB54">
        <f t="shared" si="1"/>
        <v>0</v>
      </c>
    </row>
    <row r="55" spans="1:106" x14ac:dyDescent="0.3">
      <c r="A55" s="4">
        <v>41150</v>
      </c>
      <c r="B55">
        <v>7.54</v>
      </c>
      <c r="C55">
        <v>-0.18349999999999961</v>
      </c>
      <c r="D55" s="2">
        <v>41150</v>
      </c>
      <c r="E55">
        <v>1</v>
      </c>
      <c r="F55" t="s">
        <v>167</v>
      </c>
      <c r="G55">
        <v>7.5400252425382046</v>
      </c>
      <c r="H55">
        <v>8.2677246768345167</v>
      </c>
      <c r="I55">
        <v>8.7375359042139014</v>
      </c>
      <c r="J55">
        <v>9.070752511857048</v>
      </c>
      <c r="K55">
        <v>9.3222986682047946</v>
      </c>
      <c r="L55">
        <v>9.5161020981769511</v>
      </c>
      <c r="M55">
        <v>9.6672040482618282</v>
      </c>
      <c r="N55">
        <v>9.7865232144971248</v>
      </c>
      <c r="O55">
        <v>9.8821159132363299</v>
      </c>
      <c r="P55">
        <v>9.9598743570292569</v>
      </c>
      <c r="Q55">
        <v>10.024082033798321</v>
      </c>
      <c r="R55">
        <v>10.07785545306748</v>
      </c>
      <c r="S55">
        <v>10.123477008922549</v>
      </c>
      <c r="T55">
        <v>10.162635842016821</v>
      </c>
      <c r="U55">
        <v>10.19659812258832</v>
      </c>
      <c r="V55">
        <v>10.226326195425701</v>
      </c>
      <c r="W55">
        <v>10.25256182354954</v>
      </c>
      <c r="X55">
        <v>10.275884614072741</v>
      </c>
      <c r="Y55">
        <v>10.29675337442251</v>
      </c>
      <c r="Z55">
        <v>10.315535706713479</v>
      </c>
      <c r="AA55">
        <v>10.332529445909691</v>
      </c>
      <c r="AB55">
        <v>10.3479783893681</v>
      </c>
      <c r="AC55">
        <v>10.362083986505979</v>
      </c>
      <c r="AD55">
        <v>10.375014135115901</v>
      </c>
      <c r="AE55">
        <v>10.386909879830821</v>
      </c>
      <c r="AF55">
        <v>10.397890570828549</v>
      </c>
      <c r="AG55">
        <v>10.408057878900509</v>
      </c>
      <c r="AH55">
        <v>10.417498951392149</v>
      </c>
      <c r="AI55">
        <v>10.42628891575303</v>
      </c>
      <c r="AJ55">
        <v>10.434492882631179</v>
      </c>
      <c r="AK55">
        <v>-5.9840673108055853E-2</v>
      </c>
      <c r="AL55">
        <v>-5.3010281847015513E-2</v>
      </c>
      <c r="AM55">
        <v>-4.2841440414775889E-2</v>
      </c>
      <c r="AN55">
        <v>-3.3780818823585079E-2</v>
      </c>
      <c r="AO55">
        <v>-2.60229708105193E-2</v>
      </c>
      <c r="AP55">
        <v>-1.9530402102121869E-2</v>
      </c>
      <c r="AQ55">
        <v>-1.41795118540049E-2</v>
      </c>
      <c r="AR55">
        <v>-9.7953814741540413E-3</v>
      </c>
      <c r="AS55">
        <v>-6.1975157453151297E-3</v>
      </c>
      <c r="AT55">
        <v>-3.22569113456872E-3</v>
      </c>
      <c r="AU55">
        <v>-7.4829189892966497E-4</v>
      </c>
      <c r="AV55">
        <v>1.3385021545602169E-3</v>
      </c>
      <c r="AW55">
        <v>3.114987551660064E-3</v>
      </c>
      <c r="AX55">
        <v>4.6428241741800491E-3</v>
      </c>
      <c r="AY55">
        <v>5.969390874408731E-3</v>
      </c>
      <c r="AZ55">
        <v>7.1312920421604531E-3</v>
      </c>
      <c r="BA55">
        <v>8.1570433010895727E-3</v>
      </c>
      <c r="BB55">
        <v>9.0690777333506389E-3</v>
      </c>
      <c r="BC55">
        <v>9.8852281095886951E-3</v>
      </c>
      <c r="BD55">
        <v>1.0619819234809921E-2</v>
      </c>
      <c r="BE55">
        <v>1.128447526163079E-2</v>
      </c>
      <c r="BF55">
        <v>1.188872006671993E-2</v>
      </c>
      <c r="BG55">
        <v>1.244042742976958E-2</v>
      </c>
      <c r="BH55">
        <v>1.294616176166841E-2</v>
      </c>
      <c r="BI55">
        <v>1.341143853913174E-2</v>
      </c>
      <c r="BJ55">
        <v>1.38409253446703E-2</v>
      </c>
      <c r="BK55">
        <v>1.4238598565620819E-2</v>
      </c>
      <c r="BL55">
        <v>1.460786667268898E-2</v>
      </c>
      <c r="BM55">
        <v>1.495166806710024E-2</v>
      </c>
      <c r="BN55">
        <v>1.5272549392999929E-2</v>
      </c>
      <c r="BO55">
        <v>1</v>
      </c>
      <c r="BP55">
        <v>-0.18349999999999961</v>
      </c>
      <c r="BQ55">
        <v>0.61520485642827494</v>
      </c>
      <c r="BR55">
        <v>0.79857895946879509</v>
      </c>
      <c r="BS55">
        <v>0.84052398429721176</v>
      </c>
      <c r="BT55">
        <v>0.81995272198924951</v>
      </c>
      <c r="BU55">
        <v>0.78481476152820417</v>
      </c>
      <c r="BV55">
        <v>0.75584143333835485</v>
      </c>
      <c r="BW55">
        <v>0.73827217440189585</v>
      </c>
      <c r="BX55">
        <v>0.73119315388067752</v>
      </c>
      <c r="BY55">
        <v>0.73201717800791888</v>
      </c>
      <c r="BZ55">
        <v>0.73817987912687977</v>
      </c>
      <c r="CA55">
        <v>0.74763434732812617</v>
      </c>
      <c r="CB55">
        <v>0.75889730311700299</v>
      </c>
      <c r="CC55">
        <v>0.77095572253280031</v>
      </c>
      <c r="CD55">
        <v>0.78314978416276981</v>
      </c>
      <c r="CE55">
        <v>0.79507034043853342</v>
      </c>
      <c r="CF55">
        <v>0.80647957453441554</v>
      </c>
      <c r="CG55">
        <v>0.8172532655676098</v>
      </c>
      <c r="CH55">
        <v>0.82734031334540359</v>
      </c>
      <c r="CI55">
        <v>0.8367351026435047</v>
      </c>
      <c r="CJ55">
        <v>0.84545904030814023</v>
      </c>
      <c r="CK55">
        <v>0.85354847334982542</v>
      </c>
      <c r="CL55">
        <v>0.86104695832046052</v>
      </c>
      <c r="CM55">
        <v>0.86800044842662383</v>
      </c>
      <c r="CN55">
        <v>0.87445440632061144</v>
      </c>
      <c r="CO55">
        <v>0.88045216689579087</v>
      </c>
      <c r="CP55">
        <v>0.88603409617104079</v>
      </c>
      <c r="CQ55">
        <v>0.89123724524094239</v>
      </c>
      <c r="CR55">
        <v>0.89609530228225132</v>
      </c>
      <c r="CS55">
        <v>0.90063871554727049</v>
      </c>
      <c r="CT55">
        <v>0.90489490678767492</v>
      </c>
      <c r="CU55">
        <v>0.19416384176060089</v>
      </c>
      <c r="CV55">
        <v>7.1001777803969624E-3</v>
      </c>
      <c r="CZ55" s="4">
        <v>40330</v>
      </c>
      <c r="DA55" s="4" t="str">
        <f t="shared" si="0"/>
        <v>2010-6</v>
      </c>
      <c r="DB55">
        <f t="shared" si="1"/>
        <v>-2.288163492019866E-3</v>
      </c>
    </row>
    <row r="56" spans="1:106" x14ac:dyDescent="0.3">
      <c r="A56" s="4">
        <v>41192</v>
      </c>
      <c r="B56">
        <v>7.3426999999999998</v>
      </c>
      <c r="C56">
        <v>6.1999999999999389E-2</v>
      </c>
      <c r="D56" s="2">
        <v>41192</v>
      </c>
      <c r="E56">
        <v>1</v>
      </c>
      <c r="F56" t="s">
        <v>112</v>
      </c>
      <c r="G56">
        <v>7.3427374594433186</v>
      </c>
      <c r="H56">
        <v>7.9304537706338811</v>
      </c>
      <c r="I56">
        <v>8.4371024007488575</v>
      </c>
      <c r="J56">
        <v>8.8289328717743434</v>
      </c>
      <c r="K56">
        <v>9.131769027291913</v>
      </c>
      <c r="L56">
        <v>9.3685537462474286</v>
      </c>
      <c r="M56">
        <v>9.5558584494413505</v>
      </c>
      <c r="N56">
        <v>9.7057526254016846</v>
      </c>
      <c r="O56">
        <v>9.8271727609411457</v>
      </c>
      <c r="P56">
        <v>9.9267721617079037</v>
      </c>
      <c r="Q56">
        <v>10.00950899163489</v>
      </c>
      <c r="R56">
        <v>10.07908374304191</v>
      </c>
      <c r="S56">
        <v>10.138269217473409</v>
      </c>
      <c r="T56">
        <v>10.18915681248223</v>
      </c>
      <c r="U56">
        <v>10.2333377559184</v>
      </c>
      <c r="V56">
        <v>10.27203506847659</v>
      </c>
      <c r="W56">
        <v>10.306199122192529</v>
      </c>
      <c r="X56">
        <v>10.33657677710632</v>
      </c>
      <c r="Y56">
        <v>10.3637615448533</v>
      </c>
      <c r="Z56">
        <v>10.388230192782469</v>
      </c>
      <c r="AA56">
        <v>10.410369659276119</v>
      </c>
      <c r="AB56">
        <v>10.430497023428179</v>
      </c>
      <c r="AC56">
        <v>10.448874466809849</v>
      </c>
      <c r="AD56">
        <v>10.465720597227159</v>
      </c>
      <c r="AE56">
        <v>10.481219106640561</v>
      </c>
      <c r="AF56">
        <v>10.49552545728163</v>
      </c>
      <c r="AG56">
        <v>10.508772095144989</v>
      </c>
      <c r="AH56">
        <v>10.52107255292314</v>
      </c>
      <c r="AI56">
        <v>10.532524707376769</v>
      </c>
      <c r="AJ56">
        <v>10.5432133868918</v>
      </c>
      <c r="AK56">
        <v>3.7181794306710543E-2</v>
      </c>
      <c r="AL56">
        <v>4.1539190597723603E-2</v>
      </c>
      <c r="AM56">
        <v>3.5906347846207609E-2</v>
      </c>
      <c r="AN56">
        <v>2.9209345248453641E-2</v>
      </c>
      <c r="AO56">
        <v>2.306420312182134E-2</v>
      </c>
      <c r="AP56">
        <v>1.776616397951436E-2</v>
      </c>
      <c r="AQ56">
        <v>1.330717716313146E-2</v>
      </c>
      <c r="AR56">
        <v>9.5903116670541522E-3</v>
      </c>
      <c r="AS56">
        <v>6.4969277507334064E-3</v>
      </c>
      <c r="AT56">
        <v>3.9136196809632651E-3</v>
      </c>
      <c r="AU56">
        <v>1.74234639555948E-3</v>
      </c>
      <c r="AV56">
        <v>-9.7418726740627903E-5</v>
      </c>
      <c r="AW56">
        <v>-1.6700412055303811E-3</v>
      </c>
      <c r="AX56">
        <v>-3.0262837100298872E-3</v>
      </c>
      <c r="AY56">
        <v>-4.205988735691335E-3</v>
      </c>
      <c r="AZ56">
        <v>-5.2404505058500916E-3</v>
      </c>
      <c r="BA56">
        <v>-6.1543548470783804E-3</v>
      </c>
      <c r="BB56">
        <v>-6.967302244619944E-3</v>
      </c>
      <c r="BC56">
        <v>-7.6949777636201588E-3</v>
      </c>
      <c r="BD56">
        <v>-8.3500400521785423E-3</v>
      </c>
      <c r="BE56">
        <v>-8.9427942944109162E-3</v>
      </c>
      <c r="BF56">
        <v>-9.4817019982507134E-3</v>
      </c>
      <c r="BG56">
        <v>-9.9737686417409321E-3</v>
      </c>
      <c r="BH56">
        <v>-1.0424840147480911E-2</v>
      </c>
      <c r="BI56">
        <v>-1.083983122388865E-2</v>
      </c>
      <c r="BJ56">
        <v>-1.1222902594548501E-2</v>
      </c>
      <c r="BK56">
        <v>-1.15775996689802E-2</v>
      </c>
      <c r="BL56">
        <v>-1.190696192719898E-2</v>
      </c>
      <c r="BM56">
        <v>-1.2213609895571411E-2</v>
      </c>
      <c r="BN56">
        <v>-1.2499814842279021E-2</v>
      </c>
      <c r="BO56">
        <v>1</v>
      </c>
      <c r="BP56">
        <v>6.1999999999999389E-2</v>
      </c>
      <c r="BQ56">
        <v>0.61520485642827494</v>
      </c>
      <c r="BR56">
        <v>0.79857895946879509</v>
      </c>
      <c r="BS56">
        <v>0.84052398429721176</v>
      </c>
      <c r="BT56">
        <v>0.81995272198924951</v>
      </c>
      <c r="BU56">
        <v>0.78481476152820417</v>
      </c>
      <c r="BV56">
        <v>0.75584143333835485</v>
      </c>
      <c r="BW56">
        <v>0.73827217440189585</v>
      </c>
      <c r="BX56">
        <v>0.73119315388067752</v>
      </c>
      <c r="BY56">
        <v>0.73201717800791888</v>
      </c>
      <c r="BZ56">
        <v>0.73817987912687977</v>
      </c>
      <c r="CA56">
        <v>0.74763434732812617</v>
      </c>
      <c r="CB56">
        <v>0.75889730311700299</v>
      </c>
      <c r="CC56">
        <v>0.77095572253280031</v>
      </c>
      <c r="CD56">
        <v>0.78314978416276981</v>
      </c>
      <c r="CE56">
        <v>0.79507034043853342</v>
      </c>
      <c r="CF56">
        <v>0.80647957453441554</v>
      </c>
      <c r="CG56">
        <v>0.8172532655676098</v>
      </c>
      <c r="CH56">
        <v>0.82734031334540359</v>
      </c>
      <c r="CI56">
        <v>0.8367351026435047</v>
      </c>
      <c r="CJ56">
        <v>0.84545904030814023</v>
      </c>
      <c r="CK56">
        <v>0.85354847334982542</v>
      </c>
      <c r="CL56">
        <v>0.86104695832046052</v>
      </c>
      <c r="CM56">
        <v>0.86800044842662383</v>
      </c>
      <c r="CN56">
        <v>0.87445440632061144</v>
      </c>
      <c r="CO56">
        <v>0.88045216689579087</v>
      </c>
      <c r="CP56">
        <v>0.88603409617104079</v>
      </c>
      <c r="CQ56">
        <v>0.89123724524094239</v>
      </c>
      <c r="CR56">
        <v>0.89609530228225132</v>
      </c>
      <c r="CS56">
        <v>0.90063871554727049</v>
      </c>
      <c r="CT56">
        <v>0.90489490678767492</v>
      </c>
      <c r="CU56">
        <v>-0.14602091048599011</v>
      </c>
      <c r="CV56">
        <v>-5.3396884543738948E-3</v>
      </c>
      <c r="CZ56" s="4">
        <v>40360</v>
      </c>
      <c r="DA56" s="4" t="str">
        <f t="shared" si="0"/>
        <v>2010-7</v>
      </c>
      <c r="DB56">
        <f t="shared" si="1"/>
        <v>-1.8170295724027789E-2</v>
      </c>
    </row>
    <row r="57" spans="1:106" x14ac:dyDescent="0.3">
      <c r="A57" s="4">
        <v>41241</v>
      </c>
      <c r="B57">
        <v>7.2408999999999999</v>
      </c>
      <c r="C57">
        <v>-3.3000000000000362E-2</v>
      </c>
      <c r="D57" s="2">
        <v>41241</v>
      </c>
      <c r="E57">
        <v>1</v>
      </c>
      <c r="F57" t="s">
        <v>113</v>
      </c>
      <c r="G57">
        <v>7.2409204334076573</v>
      </c>
      <c r="H57">
        <v>7.846318977104394</v>
      </c>
      <c r="I57">
        <v>8.3391667160066003</v>
      </c>
      <c r="J57">
        <v>8.6878834683989865</v>
      </c>
      <c r="K57">
        <v>8.9442063448866627</v>
      </c>
      <c r="L57">
        <v>9.1440370507520115</v>
      </c>
      <c r="M57">
        <v>9.3068242862281902</v>
      </c>
      <c r="N57">
        <v>9.4430795027818615</v>
      </c>
      <c r="O57">
        <v>9.5589725478626395</v>
      </c>
      <c r="P57">
        <v>9.6585400827072707</v>
      </c>
      <c r="Q57">
        <v>9.7446879967561593</v>
      </c>
      <c r="R57">
        <v>9.8196514462398437</v>
      </c>
      <c r="S57">
        <v>9.8852184717481855</v>
      </c>
      <c r="T57">
        <v>9.9428499077110573</v>
      </c>
      <c r="U57">
        <v>9.9937521570653693</v>
      </c>
      <c r="V57">
        <v>10.038926984827119</v>
      </c>
      <c r="W57">
        <v>10.07920880567826</v>
      </c>
      <c r="X57">
        <v>10.115294179829119</v>
      </c>
      <c r="Y57">
        <v>10.14776580333295</v>
      </c>
      <c r="Z57">
        <v>10.177112248683679</v>
      </c>
      <c r="AA57">
        <v>10.20374426220801</v>
      </c>
      <c r="AB57">
        <v>10.228008213208151</v>
      </c>
      <c r="AC57">
        <v>10.250197173771239</v>
      </c>
      <c r="AD57">
        <v>10.27056003039158</v>
      </c>
      <c r="AE57">
        <v>10.289308967186811</v>
      </c>
      <c r="AF57">
        <v>10.30662560786288</v>
      </c>
      <c r="AG57">
        <v>10.322666057350339</v>
      </c>
      <c r="AH57">
        <v>10.33756504356943</v>
      </c>
      <c r="AI57">
        <v>10.35143932483548</v>
      </c>
      <c r="AJ57">
        <v>10.364390498684321</v>
      </c>
      <c r="AK57">
        <v>9.254622928897227E-3</v>
      </c>
      <c r="AL57">
        <v>1.4897581067166319E-2</v>
      </c>
      <c r="AM57">
        <v>2.5872483081689879E-2</v>
      </c>
      <c r="AN57">
        <v>3.2527847559222778E-2</v>
      </c>
      <c r="AO57">
        <v>3.3702936682162843E-2</v>
      </c>
      <c r="AP57">
        <v>3.1216039545284961E-2</v>
      </c>
      <c r="AQ57">
        <v>2.6865394460637401E-2</v>
      </c>
      <c r="AR57">
        <v>2.1829169301847529E-2</v>
      </c>
      <c r="AS57">
        <v>1.6764841422766349E-2</v>
      </c>
      <c r="AT57">
        <v>1.199760928492211E-2</v>
      </c>
      <c r="AU57">
        <v>7.6620717968420848E-3</v>
      </c>
      <c r="AV57">
        <v>3.790634741172028E-3</v>
      </c>
      <c r="AW57">
        <v>3.6479313113346729E-4</v>
      </c>
      <c r="AX57">
        <v>-2.6563534850545518E-3</v>
      </c>
      <c r="AY57">
        <v>-5.3208671898534732E-3</v>
      </c>
      <c r="AZ57">
        <v>-7.6762761808488733E-3</v>
      </c>
      <c r="BA57">
        <v>-9.7660554470611061E-3</v>
      </c>
      <c r="BB57">
        <v>-1.1628349906001031E-2</v>
      </c>
      <c r="BC57">
        <v>-1.329584466497913E-2</v>
      </c>
      <c r="BD57">
        <v>-1.4796173800929679E-2</v>
      </c>
      <c r="BE57">
        <v>-1.6152538922559859E-2</v>
      </c>
      <c r="BF57">
        <v>-1.7384367708569212E-2</v>
      </c>
      <c r="BG57">
        <v>-1.8507931249569509E-2</v>
      </c>
      <c r="BH57">
        <v>-1.953688712992907E-2</v>
      </c>
      <c r="BI57">
        <v>-2.0482740213191519E-2</v>
      </c>
      <c r="BJ57">
        <v>-2.1355225212479571E-2</v>
      </c>
      <c r="BK57">
        <v>-2.2162620211380709E-2</v>
      </c>
      <c r="BL57">
        <v>-2.2912001707910079E-2</v>
      </c>
      <c r="BM57">
        <v>-2.3609451364430711E-2</v>
      </c>
      <c r="BN57">
        <v>-2.426022348715939E-2</v>
      </c>
      <c r="BO57">
        <v>1</v>
      </c>
      <c r="BP57">
        <v>-3.3000000000000362E-2</v>
      </c>
      <c r="BQ57">
        <v>0.61520485642827494</v>
      </c>
      <c r="BR57">
        <v>0.79857895946879509</v>
      </c>
      <c r="BS57">
        <v>0.84052398429721176</v>
      </c>
      <c r="BT57">
        <v>0.81995272198924951</v>
      </c>
      <c r="BU57">
        <v>0.78481476152820417</v>
      </c>
      <c r="BV57">
        <v>0.75584143333835485</v>
      </c>
      <c r="BW57">
        <v>0.73827217440189585</v>
      </c>
      <c r="BX57">
        <v>0.73119315388067752</v>
      </c>
      <c r="BY57">
        <v>0.73201717800791888</v>
      </c>
      <c r="BZ57">
        <v>0.73817987912687977</v>
      </c>
      <c r="CA57">
        <v>0.74763434732812617</v>
      </c>
      <c r="CB57">
        <v>0.75889730311700299</v>
      </c>
      <c r="CC57">
        <v>0.77095572253280031</v>
      </c>
      <c r="CD57">
        <v>0.78314978416276981</v>
      </c>
      <c r="CE57">
        <v>0.79507034043853342</v>
      </c>
      <c r="CF57">
        <v>0.80647957453441554</v>
      </c>
      <c r="CG57">
        <v>0.8172532655676098</v>
      </c>
      <c r="CH57">
        <v>0.82734031334540359</v>
      </c>
      <c r="CI57">
        <v>0.8367351026435047</v>
      </c>
      <c r="CJ57">
        <v>0.84545904030814023</v>
      </c>
      <c r="CK57">
        <v>0.85354847334982542</v>
      </c>
      <c r="CL57">
        <v>0.86104695832046052</v>
      </c>
      <c r="CM57">
        <v>0.86800044842662383</v>
      </c>
      <c r="CN57">
        <v>0.87445440632061144</v>
      </c>
      <c r="CO57">
        <v>0.88045216689579087</v>
      </c>
      <c r="CP57">
        <v>0.88603409617104079</v>
      </c>
      <c r="CQ57">
        <v>0.89123724524094239</v>
      </c>
      <c r="CR57">
        <v>0.89609530228225132</v>
      </c>
      <c r="CS57">
        <v>0.90063871554727049</v>
      </c>
      <c r="CT57">
        <v>0.90489490678767492</v>
      </c>
      <c r="CU57">
        <v>-0.19939516335993179</v>
      </c>
      <c r="CV57">
        <v>-7.2914765981628221E-3</v>
      </c>
      <c r="CZ57" s="4">
        <v>40391</v>
      </c>
      <c r="DA57" s="4" t="str">
        <f t="shared" si="0"/>
        <v>2010-8</v>
      </c>
      <c r="DB57">
        <f t="shared" si="1"/>
        <v>0</v>
      </c>
    </row>
    <row r="58" spans="1:106" x14ac:dyDescent="0.3">
      <c r="A58" s="4">
        <v>41290</v>
      </c>
      <c r="B58">
        <v>7.1784999999999997</v>
      </c>
      <c r="C58">
        <v>5.8699999999999967E-2</v>
      </c>
      <c r="D58" s="2">
        <v>41290</v>
      </c>
      <c r="E58">
        <v>1</v>
      </c>
      <c r="F58" t="s">
        <v>168</v>
      </c>
      <c r="G58">
        <v>7.1785796094293808</v>
      </c>
      <c r="H58">
        <v>7.7769364658531499</v>
      </c>
      <c r="I58">
        <v>8.2197977274326917</v>
      </c>
      <c r="J58">
        <v>8.5142112721557286</v>
      </c>
      <c r="K58">
        <v>8.7312631134729752</v>
      </c>
      <c r="L58">
        <v>8.9104040273230094</v>
      </c>
      <c r="M58">
        <v>9.0688220067417031</v>
      </c>
      <c r="N58">
        <v>9.2133493812853082</v>
      </c>
      <c r="O58">
        <v>9.3465917539987675</v>
      </c>
      <c r="P58">
        <v>9.4695917965204384</v>
      </c>
      <c r="Q58">
        <v>9.5829043230166437</v>
      </c>
      <c r="R58">
        <v>9.6869971431908954</v>
      </c>
      <c r="S58">
        <v>9.7823766886847814</v>
      </c>
      <c r="T58">
        <v>9.8696071201094124</v>
      </c>
      <c r="U58">
        <v>9.9492931509003402</v>
      </c>
      <c r="V58">
        <v>10.022054939072399</v>
      </c>
      <c r="W58">
        <v>10.088505581019611</v>
      </c>
      <c r="X58">
        <v>10.149234268204539</v>
      </c>
      <c r="Y58">
        <v>10.20479518584342</v>
      </c>
      <c r="Z58">
        <v>10.2557011973248</v>
      </c>
      <c r="AA58">
        <v>10.30242114312907</v>
      </c>
      <c r="AB58">
        <v>10.34537968723491</v>
      </c>
      <c r="AC58">
        <v>10.38495884712545</v>
      </c>
      <c r="AD58">
        <v>10.42150055308119</v>
      </c>
      <c r="AE58">
        <v>10.45530976400261</v>
      </c>
      <c r="AF58">
        <v>10.48665781174212</v>
      </c>
      <c r="AG58">
        <v>10.515785755665229</v>
      </c>
      <c r="AH58">
        <v>10.542907609443001</v>
      </c>
      <c r="AI58">
        <v>10.56821335909952</v>
      </c>
      <c r="AJ58">
        <v>10.591871730715621</v>
      </c>
      <c r="AK58">
        <v>5.3296576577301018E-2</v>
      </c>
      <c r="AL58">
        <v>4.2165165765986501E-2</v>
      </c>
      <c r="AM58">
        <v>3.2555533501966487E-2</v>
      </c>
      <c r="AN58">
        <v>2.4658336082472591E-2</v>
      </c>
      <c r="AO58">
        <v>1.6911410921663261E-2</v>
      </c>
      <c r="AP58">
        <v>8.7793267592441993E-3</v>
      </c>
      <c r="AQ58">
        <v>3.1791162941097179E-4</v>
      </c>
      <c r="AR58">
        <v>-8.2375591112526791E-3</v>
      </c>
      <c r="AS58">
        <v>-1.6652445326611701E-2</v>
      </c>
      <c r="AT58">
        <v>-2.4748703726183759E-2</v>
      </c>
      <c r="AU58">
        <v>-3.2410863655229598E-2</v>
      </c>
      <c r="AV58">
        <v>-3.9575648754116337E-2</v>
      </c>
      <c r="AW58">
        <v>-4.6218462214040912E-2</v>
      </c>
      <c r="AX58">
        <v>-5.2341298828391558E-2</v>
      </c>
      <c r="AY58">
        <v>-5.7963248296129422E-2</v>
      </c>
      <c r="AZ58">
        <v>-6.3113521565258068E-2</v>
      </c>
      <c r="BA58">
        <v>-6.7826558458879305E-2</v>
      </c>
      <c r="BB58">
        <v>-7.2138726664627839E-2</v>
      </c>
      <c r="BC58">
        <v>-7.6086184568310955E-2</v>
      </c>
      <c r="BD58">
        <v>-7.9703568918809253E-2</v>
      </c>
      <c r="BE58">
        <v>-8.3023251806171317E-2</v>
      </c>
      <c r="BF58">
        <v>-8.6074980445260962E-2</v>
      </c>
      <c r="BG58">
        <v>-8.8885766782009767E-2</v>
      </c>
      <c r="BH58">
        <v>-9.1479933940469493E-2</v>
      </c>
      <c r="BI58">
        <v>-9.3879255698549713E-2</v>
      </c>
      <c r="BJ58">
        <v>-9.6103146061411238E-2</v>
      </c>
      <c r="BK58">
        <v>-9.8168870722370016E-2</v>
      </c>
      <c r="BL58">
        <v>-0.10009176243185</v>
      </c>
      <c r="BM58">
        <v>-0.10188542930271011</v>
      </c>
      <c r="BN58">
        <v>-0.1035619498026481</v>
      </c>
      <c r="BO58">
        <v>1</v>
      </c>
      <c r="BP58">
        <v>5.8699999999999967E-2</v>
      </c>
      <c r="BQ58">
        <v>0.61520485642827494</v>
      </c>
      <c r="BR58">
        <v>0.79857895946879509</v>
      </c>
      <c r="BS58">
        <v>0.84052398429721176</v>
      </c>
      <c r="BT58">
        <v>0.81995272198924951</v>
      </c>
      <c r="BU58">
        <v>0.78481476152820417</v>
      </c>
      <c r="BV58">
        <v>0.75584143333835485</v>
      </c>
      <c r="BW58">
        <v>0.73827217440189585</v>
      </c>
      <c r="BX58">
        <v>0.73119315388067752</v>
      </c>
      <c r="BY58">
        <v>0.73201717800791888</v>
      </c>
      <c r="BZ58">
        <v>0.73817987912687977</v>
      </c>
      <c r="CA58">
        <v>0.74763434732812617</v>
      </c>
      <c r="CB58">
        <v>0.75889730311700299</v>
      </c>
      <c r="CC58">
        <v>0.77095572253280031</v>
      </c>
      <c r="CD58">
        <v>0.78314978416276981</v>
      </c>
      <c r="CE58">
        <v>0.79507034043853342</v>
      </c>
      <c r="CF58">
        <v>0.80647957453441554</v>
      </c>
      <c r="CG58">
        <v>0.8172532655676098</v>
      </c>
      <c r="CH58">
        <v>0.82734031334540359</v>
      </c>
      <c r="CI58">
        <v>0.8367351026435047</v>
      </c>
      <c r="CJ58">
        <v>0.84545904030814023</v>
      </c>
      <c r="CK58">
        <v>0.85354847334982542</v>
      </c>
      <c r="CL58">
        <v>0.86104695832046052</v>
      </c>
      <c r="CM58">
        <v>0.86800044842662383</v>
      </c>
      <c r="CN58">
        <v>0.87445440632061144</v>
      </c>
      <c r="CO58">
        <v>0.88045216689579087</v>
      </c>
      <c r="CP58">
        <v>0.88603409617104079</v>
      </c>
      <c r="CQ58">
        <v>0.89123724524094239</v>
      </c>
      <c r="CR58">
        <v>0.89609530228225132</v>
      </c>
      <c r="CS58">
        <v>0.90063871554727049</v>
      </c>
      <c r="CT58">
        <v>0.90489490678767492</v>
      </c>
      <c r="CU58">
        <v>-0.54365128317402855</v>
      </c>
      <c r="CV58">
        <v>-1.988022448502972E-2</v>
      </c>
      <c r="CZ58" s="4">
        <v>40422</v>
      </c>
      <c r="DA58" s="4" t="str">
        <f t="shared" si="0"/>
        <v>2010-9</v>
      </c>
      <c r="DB58">
        <f t="shared" si="1"/>
        <v>2.4438168659712458E-3</v>
      </c>
    </row>
    <row r="59" spans="1:106" x14ac:dyDescent="0.3">
      <c r="A59" s="4">
        <v>41339</v>
      </c>
      <c r="B59">
        <v>7.8445</v>
      </c>
      <c r="C59">
        <v>7.4200000000000266E-2</v>
      </c>
      <c r="D59" s="2">
        <v>41339</v>
      </c>
      <c r="E59">
        <v>1</v>
      </c>
      <c r="F59" t="s">
        <v>169</v>
      </c>
      <c r="G59">
        <v>7.8445856002885019</v>
      </c>
      <c r="H59">
        <v>8.4699322350049489</v>
      </c>
      <c r="I59">
        <v>8.8111826625241161</v>
      </c>
      <c r="J59">
        <v>8.9829869721497069</v>
      </c>
      <c r="K59">
        <v>9.0796789943510436</v>
      </c>
      <c r="L59">
        <v>9.1488954179084985</v>
      </c>
      <c r="M59">
        <v>9.2115442894728279</v>
      </c>
      <c r="N59">
        <v>9.2758234346722048</v>
      </c>
      <c r="O59">
        <v>9.3442319817020429</v>
      </c>
      <c r="P59">
        <v>9.416821531570136</v>
      </c>
      <c r="Q59">
        <v>9.4926827773660936</v>
      </c>
      <c r="R59">
        <v>9.5706227256860146</v>
      </c>
      <c r="S59">
        <v>9.6494663644575986</v>
      </c>
      <c r="T59">
        <v>9.7281810119004017</v>
      </c>
      <c r="U59">
        <v>9.8059163030238956</v>
      </c>
      <c r="V59">
        <v>9.8820046737617719</v>
      </c>
      <c r="W59">
        <v>9.955944473885129</v>
      </c>
      <c r="X59">
        <v>10.02737672202368</v>
      </c>
      <c r="Y59">
        <v>10.096060917686581</v>
      </c>
      <c r="Z59">
        <v>10.16185244923115</v>
      </c>
      <c r="AA59">
        <v>10.22468264765695</v>
      </c>
      <c r="AB59">
        <v>10.28454177165233</v>
      </c>
      <c r="AC59">
        <v>10.34146482999941</v>
      </c>
      <c r="AD59">
        <v>10.39551997431424</v>
      </c>
      <c r="AE59">
        <v>10.44679913179003</v>
      </c>
      <c r="AF59">
        <v>10.49541054144437</v>
      </c>
      <c r="AG59">
        <v>10.54147287934283</v>
      </c>
      <c r="AH59">
        <v>10.58511069245017</v>
      </c>
      <c r="AI59">
        <v>10.62645089852923</v>
      </c>
      <c r="AJ59">
        <v>10.66562014636883</v>
      </c>
      <c r="AK59">
        <v>1.1301919354815839E-3</v>
      </c>
      <c r="AL59">
        <v>1.9779012224526941E-2</v>
      </c>
      <c r="AM59">
        <v>1.9786970272384959E-2</v>
      </c>
      <c r="AN59">
        <v>9.4955705942325608E-3</v>
      </c>
      <c r="AO59">
        <v>-3.211516897065891E-3</v>
      </c>
      <c r="AP59">
        <v>-1.4576441073913321E-2</v>
      </c>
      <c r="AQ59">
        <v>-2.3187077307076361E-2</v>
      </c>
      <c r="AR59">
        <v>-2.8716624451123E-2</v>
      </c>
      <c r="AS59">
        <v>-3.1308554748905593E-2</v>
      </c>
      <c r="AT59">
        <v>-3.1294884149662749E-2</v>
      </c>
      <c r="AU59">
        <v>-2.9066612317890868E-2</v>
      </c>
      <c r="AV59">
        <v>-2.5013578800756161E-2</v>
      </c>
      <c r="AW59">
        <v>-1.949713844506817E-2</v>
      </c>
      <c r="AX59">
        <v>-1.283898279651474E-2</v>
      </c>
      <c r="AY59">
        <v>-5.3181203284946577E-3</v>
      </c>
      <c r="AZ59">
        <v>2.8280119760264451E-3</v>
      </c>
      <c r="BA59">
        <v>1.140042487488557E-2</v>
      </c>
      <c r="BB59">
        <v>2.0234588844230569E-2</v>
      </c>
      <c r="BC59">
        <v>2.9196211125590569E-2</v>
      </c>
      <c r="BD59">
        <v>3.8177119515809821E-2</v>
      </c>
      <c r="BE59">
        <v>4.7091430477490093E-2</v>
      </c>
      <c r="BF59">
        <v>5.5872083984409571E-2</v>
      </c>
      <c r="BG59">
        <v>6.4467772133760093E-2</v>
      </c>
      <c r="BH59">
        <v>7.2840256743360143E-2</v>
      </c>
      <c r="BI59">
        <v>8.0962053563080616E-2</v>
      </c>
      <c r="BJ59">
        <v>8.8814451810980799E-2</v>
      </c>
      <c r="BK59">
        <v>9.6385834112501456E-2</v>
      </c>
      <c r="BL59">
        <v>0.10367026147268101</v>
      </c>
      <c r="BM59">
        <v>0.1106662893259784</v>
      </c>
      <c r="BN59">
        <v>0.1173759831448109</v>
      </c>
      <c r="BO59">
        <v>1</v>
      </c>
      <c r="BP59">
        <v>7.4200000000000266E-2</v>
      </c>
      <c r="BQ59">
        <v>0.61520485642827494</v>
      </c>
      <c r="BR59">
        <v>0.79857895946879509</v>
      </c>
      <c r="BS59">
        <v>0.84052398429721176</v>
      </c>
      <c r="BT59">
        <v>0.81995272198924951</v>
      </c>
      <c r="BU59">
        <v>0.78481476152820417</v>
      </c>
      <c r="BV59">
        <v>0.75584143333835485</v>
      </c>
      <c r="BW59">
        <v>0.73827217440189585</v>
      </c>
      <c r="BX59">
        <v>0.73119315388067752</v>
      </c>
      <c r="BY59">
        <v>0.73201717800791888</v>
      </c>
      <c r="BZ59">
        <v>0.73817987912687977</v>
      </c>
      <c r="CA59">
        <v>0.74763434732812617</v>
      </c>
      <c r="CB59">
        <v>0.75889730311700299</v>
      </c>
      <c r="CC59">
        <v>0.77095572253280031</v>
      </c>
      <c r="CD59">
        <v>0.78314978416276981</v>
      </c>
      <c r="CE59">
        <v>0.79507034043853342</v>
      </c>
      <c r="CF59">
        <v>0.80647957453441554</v>
      </c>
      <c r="CG59">
        <v>0.8172532655676098</v>
      </c>
      <c r="CH59">
        <v>0.82734031334540359</v>
      </c>
      <c r="CI59">
        <v>0.8367351026435047</v>
      </c>
      <c r="CJ59">
        <v>0.84545904030814023</v>
      </c>
      <c r="CK59">
        <v>0.85354847334982542</v>
      </c>
      <c r="CL59">
        <v>0.86104695832046052</v>
      </c>
      <c r="CM59">
        <v>0.86800044842662383</v>
      </c>
      <c r="CN59">
        <v>0.87445440632061144</v>
      </c>
      <c r="CO59">
        <v>0.88045216689579087</v>
      </c>
      <c r="CP59">
        <v>0.88603409617104079</v>
      </c>
      <c r="CQ59">
        <v>0.89123724524094239</v>
      </c>
      <c r="CR59">
        <v>0.89609530228225132</v>
      </c>
      <c r="CS59">
        <v>0.90063871554727049</v>
      </c>
      <c r="CT59">
        <v>0.90489490678767492</v>
      </c>
      <c r="CU59">
        <v>0.60373724267836248</v>
      </c>
      <c r="CV59">
        <v>2.2077446123817221E-2</v>
      </c>
      <c r="CZ59" s="4">
        <v>40452</v>
      </c>
      <c r="DA59" s="4" t="str">
        <f t="shared" si="0"/>
        <v>2010-10</v>
      </c>
      <c r="DB59">
        <f t="shared" si="1"/>
        <v>-2.898321886264035E-3</v>
      </c>
    </row>
    <row r="60" spans="1:106" x14ac:dyDescent="0.3">
      <c r="A60" s="4">
        <v>41381</v>
      </c>
      <c r="B60">
        <v>8.3757000000000001</v>
      </c>
      <c r="C60">
        <v>1.859999999999928E-2</v>
      </c>
      <c r="D60" s="2">
        <v>41381</v>
      </c>
      <c r="E60">
        <v>1</v>
      </c>
      <c r="F60" t="s">
        <v>170</v>
      </c>
      <c r="G60">
        <v>8.3757218227728316</v>
      </c>
      <c r="H60">
        <v>8.8390093955277091</v>
      </c>
      <c r="I60">
        <v>9.0833087605504623</v>
      </c>
      <c r="J60">
        <v>9.2226870954977755</v>
      </c>
      <c r="K60">
        <v>9.3269760541218876</v>
      </c>
      <c r="L60">
        <v>9.4246756466919202</v>
      </c>
      <c r="M60">
        <v>9.5246552107067028</v>
      </c>
      <c r="N60">
        <v>9.628021018617325</v>
      </c>
      <c r="O60">
        <v>9.7332802594625729</v>
      </c>
      <c r="P60">
        <v>9.8383982953490925</v>
      </c>
      <c r="Q60">
        <v>9.9415472666985139</v>
      </c>
      <c r="R60">
        <v>10.0413232771254</v>
      </c>
      <c r="S60">
        <v>10.136756649138571</v>
      </c>
      <c r="T60">
        <v>10.227249909698349</v>
      </c>
      <c r="U60">
        <v>10.312498731740281</v>
      </c>
      <c r="V60">
        <v>10.39241739890174</v>
      </c>
      <c r="W60">
        <v>10.46707600173321</v>
      </c>
      <c r="X60">
        <v>10.536650548599139</v>
      </c>
      <c r="Y60">
        <v>10.6013848132351</v>
      </c>
      <c r="Z60">
        <v>10.66156199336133</v>
      </c>
      <c r="AA60">
        <v>10.71748419843987</v>
      </c>
      <c r="AB60">
        <v>10.76945799936987</v>
      </c>
      <c r="AC60">
        <v>10.81778456844091</v>
      </c>
      <c r="AD60">
        <v>10.86275323136682</v>
      </c>
      <c r="AE60">
        <v>10.904637512242109</v>
      </c>
      <c r="AF60">
        <v>10.94369296765324</v>
      </c>
      <c r="AG60">
        <v>10.98015627908693</v>
      </c>
      <c r="AH60">
        <v>11.014245208397391</v>
      </c>
      <c r="AI60">
        <v>11.046159125702109</v>
      </c>
      <c r="AJ60">
        <v>11.076079898723309</v>
      </c>
      <c r="AK60">
        <v>-1.656889006935636E-2</v>
      </c>
      <c r="AL60">
        <v>-3.7832660107829597E-2</v>
      </c>
      <c r="AM60">
        <v>-5.6670114585697817E-2</v>
      </c>
      <c r="AN60">
        <v>-6.9991120030721277E-2</v>
      </c>
      <c r="AO60">
        <v>-7.5316955742046332E-2</v>
      </c>
      <c r="AP60">
        <v>-7.2755369027401429E-2</v>
      </c>
      <c r="AQ60">
        <v>-6.3665174242574452E-2</v>
      </c>
      <c r="AR60">
        <v>-4.9699214787803918E-2</v>
      </c>
      <c r="AS60">
        <v>-3.2379332233782421E-2</v>
      </c>
      <c r="AT60">
        <v>-1.295931597243616E-2</v>
      </c>
      <c r="AU60">
        <v>7.5876525318285806E-3</v>
      </c>
      <c r="AV60">
        <v>2.853590602424028E-2</v>
      </c>
      <c r="AW60">
        <v>4.9362359793931887E-2</v>
      </c>
      <c r="AX60">
        <v>6.9703058544369867E-2</v>
      </c>
      <c r="AY60">
        <v>8.9315727779499809E-2</v>
      </c>
      <c r="AZ60">
        <v>0.10804923048305071</v>
      </c>
      <c r="BA60">
        <v>0.1258194295491801</v>
      </c>
      <c r="BB60">
        <v>0.1425905037418094</v>
      </c>
      <c r="BC60">
        <v>0.15836070627097071</v>
      </c>
      <c r="BD60">
        <v>0.1731516488681599</v>
      </c>
      <c r="BE60">
        <v>0.18700033530314819</v>
      </c>
      <c r="BF60">
        <v>0.1999533119455901</v>
      </c>
      <c r="BG60">
        <v>0.21206243179712911</v>
      </c>
      <c r="BH60">
        <v>0.2233818371651104</v>
      </c>
      <c r="BI60">
        <v>0.2339658548832908</v>
      </c>
      <c r="BJ60">
        <v>0.24386756886955929</v>
      </c>
      <c r="BK60">
        <v>0.25313789062620101</v>
      </c>
      <c r="BL60">
        <v>0.26182499178245072</v>
      </c>
      <c r="BM60">
        <v>0.26997399639845909</v>
      </c>
      <c r="BN60">
        <v>0.2776268565651403</v>
      </c>
      <c r="BO60">
        <v>1</v>
      </c>
      <c r="BP60">
        <v>1.859999999999928E-2</v>
      </c>
      <c r="BQ60">
        <v>0.61520485642827494</v>
      </c>
      <c r="BR60">
        <v>0.79857895946879509</v>
      </c>
      <c r="BS60">
        <v>0.84052398429721176</v>
      </c>
      <c r="BT60">
        <v>0.81995272198924951</v>
      </c>
      <c r="BU60">
        <v>0.78481476152820417</v>
      </c>
      <c r="BV60">
        <v>0.75584143333835485</v>
      </c>
      <c r="BW60">
        <v>0.73827217440189585</v>
      </c>
      <c r="BX60">
        <v>0.73119315388067752</v>
      </c>
      <c r="BY60">
        <v>0.73201717800791888</v>
      </c>
      <c r="BZ60">
        <v>0.73817987912687977</v>
      </c>
      <c r="CA60">
        <v>0.74763434732812617</v>
      </c>
      <c r="CB60">
        <v>0.75889730311700299</v>
      </c>
      <c r="CC60">
        <v>0.77095572253280031</v>
      </c>
      <c r="CD60">
        <v>0.78314978416276981</v>
      </c>
      <c r="CE60">
        <v>0.79507034043853342</v>
      </c>
      <c r="CF60">
        <v>0.80647957453441554</v>
      </c>
      <c r="CG60">
        <v>0.8172532655676098</v>
      </c>
      <c r="CH60">
        <v>0.82734031334540359</v>
      </c>
      <c r="CI60">
        <v>0.8367351026435047</v>
      </c>
      <c r="CJ60">
        <v>0.84545904030814023</v>
      </c>
      <c r="CK60">
        <v>0.85354847334982542</v>
      </c>
      <c r="CL60">
        <v>0.86104695832046052</v>
      </c>
      <c r="CM60">
        <v>0.86800044842662383</v>
      </c>
      <c r="CN60">
        <v>0.87445440632061144</v>
      </c>
      <c r="CO60">
        <v>0.88045216689579087</v>
      </c>
      <c r="CP60">
        <v>0.88603409617104079</v>
      </c>
      <c r="CQ60">
        <v>0.89123724524094239</v>
      </c>
      <c r="CR60">
        <v>0.89609530228225132</v>
      </c>
      <c r="CS60">
        <v>0.90063871554727049</v>
      </c>
      <c r="CT60">
        <v>0.90489490678767492</v>
      </c>
      <c r="CU60">
        <v>1.4845797085699901</v>
      </c>
      <c r="CV60">
        <v>5.4288068079191378E-2</v>
      </c>
      <c r="CZ60" s="4">
        <v>40483</v>
      </c>
      <c r="DA60" s="4" t="str">
        <f t="shared" si="0"/>
        <v>2010-11</v>
      </c>
      <c r="DB60">
        <f t="shared" si="1"/>
        <v>0</v>
      </c>
    </row>
    <row r="61" spans="1:106" x14ac:dyDescent="0.3">
      <c r="A61" s="4">
        <v>41423</v>
      </c>
      <c r="B61">
        <v>8.3231000000000002</v>
      </c>
      <c r="C61">
        <v>-8.1599999999999895E-2</v>
      </c>
      <c r="D61" s="2">
        <v>41423</v>
      </c>
      <c r="E61">
        <v>1</v>
      </c>
      <c r="F61" t="s">
        <v>171</v>
      </c>
      <c r="G61">
        <v>8.3231641804750307</v>
      </c>
      <c r="H61">
        <v>8.8763596120570742</v>
      </c>
      <c r="I61">
        <v>9.2991851220309769</v>
      </c>
      <c r="J61">
        <v>9.6007065930521716</v>
      </c>
      <c r="K61">
        <v>9.8267416849344684</v>
      </c>
      <c r="L61">
        <v>10.009552107246449</v>
      </c>
      <c r="M61">
        <v>10.166931911418359</v>
      </c>
      <c r="N61">
        <v>10.30782603742138</v>
      </c>
      <c r="O61">
        <v>10.43656068628146</v>
      </c>
      <c r="P61">
        <v>10.555238798234781</v>
      </c>
      <c r="Q61">
        <v>10.66496006573303</v>
      </c>
      <c r="R61">
        <v>10.766405554167321</v>
      </c>
      <c r="S61">
        <v>10.860102447826909</v>
      </c>
      <c r="T61">
        <v>10.946534380546669</v>
      </c>
      <c r="U61">
        <v>11.026180142097919</v>
      </c>
      <c r="V61">
        <v>11.09952110036892</v>
      </c>
      <c r="W61">
        <v>11.16703651585026</v>
      </c>
      <c r="X61">
        <v>11.229195527805381</v>
      </c>
      <c r="Y61">
        <v>11.286449548273421</v>
      </c>
      <c r="Z61">
        <v>11.33922640419441</v>
      </c>
      <c r="AA61">
        <v>11.38792647619549</v>
      </c>
      <c r="AB61">
        <v>11.43292062749477</v>
      </c>
      <c r="AC61">
        <v>11.47454956539449</v>
      </c>
      <c r="AD61">
        <v>11.51312426535201</v>
      </c>
      <c r="AE61">
        <v>11.548927131931411</v>
      </c>
      <c r="AF61">
        <v>11.58221363271768</v>
      </c>
      <c r="AG61">
        <v>11.61321420256677</v>
      </c>
      <c r="AH61">
        <v>11.64213626908983</v>
      </c>
      <c r="AI61">
        <v>11.669166293934969</v>
      </c>
      <c r="AJ61">
        <v>11.69447175851646</v>
      </c>
      <c r="AK61">
        <v>-7.2074221576144737E-2</v>
      </c>
      <c r="AL61">
        <v>-8.4160668141787909E-2</v>
      </c>
      <c r="AM61">
        <v>-8.8662263700712174E-2</v>
      </c>
      <c r="AN61">
        <v>-9.2917407245110439E-2</v>
      </c>
      <c r="AO61">
        <v>-9.9601792242237863E-2</v>
      </c>
      <c r="AP61">
        <v>-0.1090946352426698</v>
      </c>
      <c r="AQ61">
        <v>-0.1208820511438518</v>
      </c>
      <c r="AR61">
        <v>-0.1342237886555093</v>
      </c>
      <c r="AS61">
        <v>-0.14842554766923929</v>
      </c>
      <c r="AT61">
        <v>-0.16292729026958061</v>
      </c>
      <c r="AU61">
        <v>-0.1773137926494304</v>
      </c>
      <c r="AV61">
        <v>-0.1912964949244991</v>
      </c>
      <c r="AW61">
        <v>-0.20468788044018099</v>
      </c>
      <c r="AX61">
        <v>-0.21737684954898029</v>
      </c>
      <c r="AY61">
        <v>-0.22930793215178899</v>
      </c>
      <c r="AZ61">
        <v>-0.24046482811680109</v>
      </c>
      <c r="BA61">
        <v>-0.25085786541471039</v>
      </c>
      <c r="BB61">
        <v>-0.26051469758987977</v>
      </c>
      <c r="BC61">
        <v>-0.26947355375976118</v>
      </c>
      <c r="BD61">
        <v>-0.2777784408706907</v>
      </c>
      <c r="BE61">
        <v>-0.28547580821559931</v>
      </c>
      <c r="BF61">
        <v>-0.29261228930518968</v>
      </c>
      <c r="BG61">
        <v>-0.29923322603139008</v>
      </c>
      <c r="BH61">
        <v>-0.30538175279810892</v>
      </c>
      <c r="BI61">
        <v>-0.31109827531887108</v>
      </c>
      <c r="BJ61">
        <v>-0.31642022256649049</v>
      </c>
      <c r="BK61">
        <v>-0.32138198348462049</v>
      </c>
      <c r="BL61">
        <v>-0.32601496484859988</v>
      </c>
      <c r="BM61">
        <v>-0.33034772502210069</v>
      </c>
      <c r="BN61">
        <v>-0.33440615184536959</v>
      </c>
      <c r="BO61">
        <v>1</v>
      </c>
      <c r="BP61">
        <v>-8.1599999999999895E-2</v>
      </c>
      <c r="BQ61">
        <v>0.61520485642827494</v>
      </c>
      <c r="BR61">
        <v>0.79857895946879509</v>
      </c>
      <c r="BS61">
        <v>0.84052398429721176</v>
      </c>
      <c r="BT61">
        <v>0.81995272198924951</v>
      </c>
      <c r="BU61">
        <v>0.78481476152820417</v>
      </c>
      <c r="BV61">
        <v>0.75584143333835485</v>
      </c>
      <c r="BW61">
        <v>0.73827217440189585</v>
      </c>
      <c r="BX61">
        <v>0.73119315388067752</v>
      </c>
      <c r="BY61">
        <v>0.73201717800791888</v>
      </c>
      <c r="BZ61">
        <v>0.73817987912687977</v>
      </c>
      <c r="CA61">
        <v>0.74763434732812617</v>
      </c>
      <c r="CB61">
        <v>0.75889730311700299</v>
      </c>
      <c r="CC61">
        <v>0.77095572253280031</v>
      </c>
      <c r="CD61">
        <v>0.78314978416276981</v>
      </c>
      <c r="CE61">
        <v>0.79507034043853342</v>
      </c>
      <c r="CF61">
        <v>0.80647957453441554</v>
      </c>
      <c r="CG61">
        <v>0.8172532655676098</v>
      </c>
      <c r="CH61">
        <v>0.82734031334540359</v>
      </c>
      <c r="CI61">
        <v>0.8367351026435047</v>
      </c>
      <c r="CJ61">
        <v>0.84545904030814023</v>
      </c>
      <c r="CK61">
        <v>0.85354847334982542</v>
      </c>
      <c r="CL61">
        <v>0.86104695832046052</v>
      </c>
      <c r="CM61">
        <v>0.86800044842662383</v>
      </c>
      <c r="CN61">
        <v>0.87445440632061144</v>
      </c>
      <c r="CO61">
        <v>0.88045216689579087</v>
      </c>
      <c r="CP61">
        <v>0.88603409617104079</v>
      </c>
      <c r="CQ61">
        <v>0.89123724524094239</v>
      </c>
      <c r="CR61">
        <v>0.89609530228225132</v>
      </c>
      <c r="CS61">
        <v>0.90063871554727049</v>
      </c>
      <c r="CT61">
        <v>0.90489490678767492</v>
      </c>
      <c r="CU61">
        <v>-1.037031195863803</v>
      </c>
      <c r="CV61">
        <v>-3.7922126940242502E-2</v>
      </c>
      <c r="CZ61" s="4">
        <v>40513</v>
      </c>
      <c r="DA61" s="4" t="str">
        <f t="shared" si="0"/>
        <v>2010-12</v>
      </c>
      <c r="DB61">
        <f t="shared" si="1"/>
        <v>5.4504293163681761E-3</v>
      </c>
    </row>
    <row r="62" spans="1:106" x14ac:dyDescent="0.3">
      <c r="A62" s="4">
        <v>41465</v>
      </c>
      <c r="B62">
        <v>9.1751000000000005</v>
      </c>
      <c r="C62">
        <v>-8.2499999999999574E-2</v>
      </c>
      <c r="D62" s="2">
        <v>41465</v>
      </c>
      <c r="E62">
        <v>1</v>
      </c>
      <c r="F62" t="s">
        <v>172</v>
      </c>
      <c r="G62">
        <v>9.1751485012703338</v>
      </c>
      <c r="H62">
        <v>10.07349870774688</v>
      </c>
      <c r="I62">
        <v>10.639615112862121</v>
      </c>
      <c r="J62">
        <v>10.92094054031568</v>
      </c>
      <c r="K62">
        <v>11.048116069454171</v>
      </c>
      <c r="L62">
        <v>11.10251439618998</v>
      </c>
      <c r="M62">
        <v>11.12461380180531</v>
      </c>
      <c r="N62">
        <v>11.132889892167711</v>
      </c>
      <c r="O62">
        <v>11.13542824738361</v>
      </c>
      <c r="P62">
        <v>11.135679691182141</v>
      </c>
      <c r="Q62">
        <v>11.13508715294957</v>
      </c>
      <c r="R62">
        <v>11.13423899530618</v>
      </c>
      <c r="S62">
        <v>11.13336507882598</v>
      </c>
      <c r="T62">
        <v>11.13254743672694</v>
      </c>
      <c r="U62">
        <v>11.13180881731517</v>
      </c>
      <c r="V62">
        <v>11.1311494343569</v>
      </c>
      <c r="W62">
        <v>11.13056192281323</v>
      </c>
      <c r="X62">
        <v>11.13003720922084</v>
      </c>
      <c r="Y62">
        <v>11.12956665041329</v>
      </c>
      <c r="Z62">
        <v>11.129142679335381</v>
      </c>
      <c r="AA62">
        <v>11.12875888334038</v>
      </c>
      <c r="AB62">
        <v>11.12840988982043</v>
      </c>
      <c r="AC62">
        <v>11.12809120539651</v>
      </c>
      <c r="AD62">
        <v>11.127799061475351</v>
      </c>
      <c r="AE62">
        <v>11.12753028190936</v>
      </c>
      <c r="AF62">
        <v>11.127282174596051</v>
      </c>
      <c r="AG62">
        <v>11.127052444261469</v>
      </c>
      <c r="AH62">
        <v>11.126839122656479</v>
      </c>
      <c r="AI62">
        <v>11.12664051263547</v>
      </c>
      <c r="AJ62">
        <v>11.126455143174059</v>
      </c>
      <c r="AK62">
        <v>-4.0059079161061113E-2</v>
      </c>
      <c r="AL62">
        <v>-5.5328389864982341E-2</v>
      </c>
      <c r="AM62">
        <v>-5.70266784945197E-2</v>
      </c>
      <c r="AN62">
        <v>-6.4418309296300436E-2</v>
      </c>
      <c r="AO62">
        <v>-7.4892562652010497E-2</v>
      </c>
      <c r="AP62">
        <v>-8.5460038335849475E-2</v>
      </c>
      <c r="AQ62">
        <v>-9.4826924150339664E-2</v>
      </c>
      <c r="AR62">
        <v>-0.102708350969829</v>
      </c>
      <c r="AS62">
        <v>-0.109225472873451</v>
      </c>
      <c r="AT62">
        <v>-0.11461007560598981</v>
      </c>
      <c r="AU62">
        <v>-0.1190899979257498</v>
      </c>
      <c r="AV62">
        <v>-0.1228552862324204</v>
      </c>
      <c r="AW62">
        <v>-0.1260549974854008</v>
      </c>
      <c r="AX62">
        <v>-0.1288034377828691</v>
      </c>
      <c r="AY62">
        <v>-0.1311878915035791</v>
      </c>
      <c r="AZ62">
        <v>-0.1332753332853702</v>
      </c>
      <c r="BA62">
        <v>-0.13511763399623969</v>
      </c>
      <c r="BB62">
        <v>-0.1367554197303793</v>
      </c>
      <c r="BC62">
        <v>-0.13822088459784959</v>
      </c>
      <c r="BD62">
        <v>-0.13953983546362811</v>
      </c>
      <c r="BE62">
        <v>-0.14073318552435049</v>
      </c>
      <c r="BF62">
        <v>-0.14181805486603949</v>
      </c>
      <c r="BG62">
        <v>-0.14280859009157079</v>
      </c>
      <c r="BH62">
        <v>-0.1437165816886701</v>
      </c>
      <c r="BI62">
        <v>-0.14455193436070071</v>
      </c>
      <c r="BJ62">
        <v>-0.14532302930101079</v>
      </c>
      <c r="BK62">
        <v>-0.14603700616589951</v>
      </c>
      <c r="BL62">
        <v>-0.14669998471131859</v>
      </c>
      <c r="BM62">
        <v>-0.14731724060987969</v>
      </c>
      <c r="BN62">
        <v>-0.14789334611985969</v>
      </c>
      <c r="BO62">
        <v>1</v>
      </c>
      <c r="BP62">
        <v>-8.2499999999999574E-2</v>
      </c>
      <c r="BQ62">
        <v>0.61520485642827494</v>
      </c>
      <c r="BR62">
        <v>0.79857895946879509</v>
      </c>
      <c r="BS62">
        <v>0.84052398429721176</v>
      </c>
      <c r="BT62">
        <v>0.81995272198924951</v>
      </c>
      <c r="BU62">
        <v>0.78481476152820417</v>
      </c>
      <c r="BV62">
        <v>0.75584143333835485</v>
      </c>
      <c r="BW62">
        <v>0.73827217440189585</v>
      </c>
      <c r="BX62">
        <v>0.73119315388067752</v>
      </c>
      <c r="BY62">
        <v>0.73201717800791888</v>
      </c>
      <c r="BZ62">
        <v>0.73817987912687977</v>
      </c>
      <c r="CA62">
        <v>0.74763434732812617</v>
      </c>
      <c r="CB62">
        <v>0.75889730311700299</v>
      </c>
      <c r="CC62">
        <v>0.77095572253280031</v>
      </c>
      <c r="CD62">
        <v>0.78314978416276981</v>
      </c>
      <c r="CE62">
        <v>0.79507034043853342</v>
      </c>
      <c r="CF62">
        <v>0.80647957453441554</v>
      </c>
      <c r="CG62">
        <v>0.8172532655676098</v>
      </c>
      <c r="CH62">
        <v>0.82734031334540359</v>
      </c>
      <c r="CI62">
        <v>0.8367351026435047</v>
      </c>
      <c r="CJ62">
        <v>0.84545904030814023</v>
      </c>
      <c r="CK62">
        <v>0.85354847334982542</v>
      </c>
      <c r="CL62">
        <v>0.86104695832046052</v>
      </c>
      <c r="CM62">
        <v>0.86800044842662383</v>
      </c>
      <c r="CN62">
        <v>0.87445440632061144</v>
      </c>
      <c r="CO62">
        <v>0.88045216689579087</v>
      </c>
      <c r="CP62">
        <v>0.88603409617104079</v>
      </c>
      <c r="CQ62">
        <v>0.89123724524094239</v>
      </c>
      <c r="CR62">
        <v>0.89609530228225132</v>
      </c>
      <c r="CS62">
        <v>0.90063871554727049</v>
      </c>
      <c r="CT62">
        <v>0.90489490678767492</v>
      </c>
      <c r="CU62">
        <v>-0.30807560550487251</v>
      </c>
      <c r="CV62">
        <v>-1.1265699880336291E-2</v>
      </c>
      <c r="CZ62" s="4">
        <v>40544</v>
      </c>
      <c r="DA62" s="4" t="str">
        <f t="shared" si="0"/>
        <v>2011-1</v>
      </c>
      <c r="DB62">
        <f t="shared" si="1"/>
        <v>-1.364180378449672E-3</v>
      </c>
    </row>
    <row r="63" spans="1:106" x14ac:dyDescent="0.3">
      <c r="A63" s="4">
        <v>41514</v>
      </c>
      <c r="B63">
        <v>9.9822000000000006</v>
      </c>
      <c r="C63">
        <v>-2.2100000000000009E-2</v>
      </c>
      <c r="D63" s="2">
        <v>41514</v>
      </c>
      <c r="E63">
        <v>1</v>
      </c>
      <c r="F63" t="s">
        <v>173</v>
      </c>
      <c r="G63">
        <v>9.9822100287224718</v>
      </c>
      <c r="H63">
        <v>10.900717139569361</v>
      </c>
      <c r="I63">
        <v>11.39104489109905</v>
      </c>
      <c r="J63">
        <v>11.61062301339979</v>
      </c>
      <c r="K63">
        <v>11.70131040754891</v>
      </c>
      <c r="L63">
        <v>11.736692566777529</v>
      </c>
      <c r="M63">
        <v>11.749567248002039</v>
      </c>
      <c r="N63">
        <v>11.753615020397129</v>
      </c>
      <c r="O63">
        <v>11.754339514928089</v>
      </c>
      <c r="P63">
        <v>11.75389826813481</v>
      </c>
      <c r="Q63">
        <v>11.75311391413625</v>
      </c>
      <c r="R63">
        <v>11.752286444609121</v>
      </c>
      <c r="S63">
        <v>11.75151534850057</v>
      </c>
      <c r="T63">
        <v>11.75082559544485</v>
      </c>
      <c r="U63">
        <v>11.750216140846611</v>
      </c>
      <c r="V63">
        <v>11.74967815332637</v>
      </c>
      <c r="W63">
        <v>11.7492015566972</v>
      </c>
      <c r="X63">
        <v>11.74877714916504</v>
      </c>
      <c r="Y63">
        <v>11.748397107834389</v>
      </c>
      <c r="Z63">
        <v>11.7480549466918</v>
      </c>
      <c r="AA63">
        <v>11.747745322526921</v>
      </c>
      <c r="AB63">
        <v>11.747463826017929</v>
      </c>
      <c r="AC63">
        <v>11.747206799441489</v>
      </c>
      <c r="AD63">
        <v>11.746971188527279</v>
      </c>
      <c r="AE63">
        <v>11.746754425195331</v>
      </c>
      <c r="AF63">
        <v>11.74655433544836</v>
      </c>
      <c r="AG63">
        <v>11.74636906695676</v>
      </c>
      <c r="AH63">
        <v>11.746197031845769</v>
      </c>
      <c r="AI63">
        <v>11.746036861191911</v>
      </c>
      <c r="AJ63">
        <v>11.74588736856831</v>
      </c>
      <c r="AK63">
        <v>-9.8095789244638354E-2</v>
      </c>
      <c r="AL63">
        <v>-0.1306210621456696</v>
      </c>
      <c r="AM63">
        <v>-0.12610348228447071</v>
      </c>
      <c r="AN63">
        <v>-0.1109571512792389</v>
      </c>
      <c r="AO63">
        <v>-9.4823187113309615E-2</v>
      </c>
      <c r="AP63">
        <v>-8.0674398453229657E-2</v>
      </c>
      <c r="AQ63">
        <v>-6.9027780609919986E-2</v>
      </c>
      <c r="AR63">
        <v>-5.9616022509548117E-2</v>
      </c>
      <c r="AS63">
        <v>-5.2004325854969842E-2</v>
      </c>
      <c r="AT63">
        <v>-4.5791117458499293E-2</v>
      </c>
      <c r="AU63">
        <v>-4.0655428256419768E-2</v>
      </c>
      <c r="AV63">
        <v>-3.6353866780151733E-2</v>
      </c>
      <c r="AW63">
        <v>-3.2704998712370432E-2</v>
      </c>
      <c r="AX63">
        <v>-2.957362860593982E-2</v>
      </c>
      <c r="AY63">
        <v>-2.6858215537538751E-2</v>
      </c>
      <c r="AZ63">
        <v>-2.4481585739408729E-2</v>
      </c>
      <c r="BA63">
        <v>-2.238429444779122E-2</v>
      </c>
      <c r="BB63">
        <v>-2.0519926544240619E-2</v>
      </c>
      <c r="BC63">
        <v>-1.8851763139140939E-2</v>
      </c>
      <c r="BD63">
        <v>-1.7350397716681339E-2</v>
      </c>
      <c r="BE63">
        <v>-1.5992011954899969E-2</v>
      </c>
      <c r="BF63">
        <v>-1.4757112728259971E-2</v>
      </c>
      <c r="BG63">
        <v>-1.3629594783381551E-2</v>
      </c>
      <c r="BH63">
        <v>-1.259603615234894E-2</v>
      </c>
      <c r="BI63">
        <v>-1.164516200148924E-2</v>
      </c>
      <c r="BJ63">
        <v>-1.0767431930240431E-2</v>
      </c>
      <c r="BK63">
        <v>-9.9547188662700847E-3</v>
      </c>
      <c r="BL63">
        <v>-9.2000567211485418E-3</v>
      </c>
      <c r="BM63">
        <v>-8.497440235389675E-3</v>
      </c>
      <c r="BN63">
        <v>-7.8416648463193184E-3</v>
      </c>
      <c r="BO63">
        <v>1</v>
      </c>
      <c r="BP63">
        <v>-2.2100000000000009E-2</v>
      </c>
      <c r="BQ63">
        <v>0.61520485642827494</v>
      </c>
      <c r="BR63">
        <v>0.79857895946879509</v>
      </c>
      <c r="BS63">
        <v>0.84052398429721176</v>
      </c>
      <c r="BT63">
        <v>0.81995272198924951</v>
      </c>
      <c r="BU63">
        <v>0.78481476152820417</v>
      </c>
      <c r="BV63">
        <v>0.75584143333835485</v>
      </c>
      <c r="BW63">
        <v>0.73827217440189585</v>
      </c>
      <c r="BX63">
        <v>0.73119315388067752</v>
      </c>
      <c r="BY63">
        <v>0.73201717800791888</v>
      </c>
      <c r="BZ63">
        <v>0.73817987912687977</v>
      </c>
      <c r="CA63">
        <v>0.74763434732812617</v>
      </c>
      <c r="CB63">
        <v>0.75889730311700299</v>
      </c>
      <c r="CC63">
        <v>0.77095572253280031</v>
      </c>
      <c r="CD63">
        <v>0.78314978416276981</v>
      </c>
      <c r="CE63">
        <v>0.79507034043853342</v>
      </c>
      <c r="CF63">
        <v>0.80647957453441554</v>
      </c>
      <c r="CG63">
        <v>0.8172532655676098</v>
      </c>
      <c r="CH63">
        <v>0.82734031334540359</v>
      </c>
      <c r="CI63">
        <v>0.8367351026435047</v>
      </c>
      <c r="CJ63">
        <v>0.84545904030814023</v>
      </c>
      <c r="CK63">
        <v>0.85354847334982542</v>
      </c>
      <c r="CL63">
        <v>0.86104695832046052</v>
      </c>
      <c r="CM63">
        <v>0.86800044842662383</v>
      </c>
      <c r="CN63">
        <v>0.87445440632061144</v>
      </c>
      <c r="CO63">
        <v>0.88045216689579087</v>
      </c>
      <c r="CP63">
        <v>0.88603409617104079</v>
      </c>
      <c r="CQ63">
        <v>0.89123724524094239</v>
      </c>
      <c r="CR63">
        <v>0.89609530228225132</v>
      </c>
      <c r="CS63">
        <v>0.90063871554727049</v>
      </c>
      <c r="CT63">
        <v>0.90489490678767492</v>
      </c>
      <c r="CU63">
        <v>0.30208702693887313</v>
      </c>
      <c r="CV63">
        <v>1.104670971159573E-2</v>
      </c>
      <c r="CZ63" s="4">
        <v>40575</v>
      </c>
      <c r="DA63" s="4" t="str">
        <f t="shared" si="0"/>
        <v>2011-2</v>
      </c>
      <c r="DB63">
        <f t="shared" si="1"/>
        <v>0</v>
      </c>
    </row>
    <row r="64" spans="1:106" x14ac:dyDescent="0.3">
      <c r="A64" s="4">
        <v>41556</v>
      </c>
      <c r="B64">
        <v>10.0307</v>
      </c>
      <c r="C64">
        <v>-3.9100000000001238E-2</v>
      </c>
      <c r="D64" s="2">
        <v>41556</v>
      </c>
      <c r="E64">
        <v>1</v>
      </c>
      <c r="F64" t="s">
        <v>114</v>
      </c>
      <c r="G64">
        <v>10.03077409881878</v>
      </c>
      <c r="H64">
        <v>10.69013620129912</v>
      </c>
      <c r="I64">
        <v>11.07876311338171</v>
      </c>
      <c r="J64">
        <v>11.29336444799474</v>
      </c>
      <c r="K64">
        <v>11.420115298441541</v>
      </c>
      <c r="L64">
        <v>11.50213307940102</v>
      </c>
      <c r="M64">
        <v>11.559540729675341</v>
      </c>
      <c r="N64">
        <v>11.602140982734021</v>
      </c>
      <c r="O64">
        <v>11.63511215372222</v>
      </c>
      <c r="P64">
        <v>11.66143354250735</v>
      </c>
      <c r="Q64">
        <v>11.682950640568039</v>
      </c>
      <c r="R64">
        <v>11.700875418767721</v>
      </c>
      <c r="S64">
        <v>11.71604052822147</v>
      </c>
      <c r="T64">
        <v>11.72903853808214</v>
      </c>
      <c r="U64">
        <v>11.74030326704076</v>
      </c>
      <c r="V64">
        <v>11.75015983586743</v>
      </c>
      <c r="W64">
        <v>11.75885678603102</v>
      </c>
      <c r="X64">
        <v>11.76658740118228</v>
      </c>
      <c r="Y64">
        <v>11.77350426504049</v>
      </c>
      <c r="Z64">
        <v>11.77972944176134</v>
      </c>
      <c r="AA64">
        <v>11.78536174426649</v>
      </c>
      <c r="AB64">
        <v>11.790482019193121</v>
      </c>
      <c r="AC64">
        <v>11.79515705279664</v>
      </c>
      <c r="AD64">
        <v>11.79944250025844</v>
      </c>
      <c r="AE64">
        <v>11.803385111920679</v>
      </c>
      <c r="AF64">
        <v>11.807024445761931</v>
      </c>
      <c r="AG64">
        <v>11.81039419931836</v>
      </c>
      <c r="AH64">
        <v>11.8135232561921</v>
      </c>
      <c r="AI64">
        <v>11.816436516040049</v>
      </c>
      <c r="AJ64">
        <v>11.819155558564781</v>
      </c>
      <c r="AK64">
        <v>1.150090653390023E-2</v>
      </c>
      <c r="AL64">
        <v>-4.23476544326995E-2</v>
      </c>
      <c r="AM64">
        <v>-7.3160071271930249E-2</v>
      </c>
      <c r="AN64">
        <v>-8.3451240496568602E-2</v>
      </c>
      <c r="AO64">
        <v>-8.4892259013951588E-2</v>
      </c>
      <c r="AP64">
        <v>-8.349691971885953E-2</v>
      </c>
      <c r="AQ64">
        <v>-8.1534029212029679E-2</v>
      </c>
      <c r="AR64">
        <v>-7.970055853926894E-2</v>
      </c>
      <c r="AS64">
        <v>-7.8146169431109413E-2</v>
      </c>
      <c r="AT64">
        <v>-7.6858435465689823E-2</v>
      </c>
      <c r="AU64">
        <v>-7.5789888647099346E-2</v>
      </c>
      <c r="AV64">
        <v>-7.4894443684760503E-2</v>
      </c>
      <c r="AW64">
        <v>-7.4135107606940309E-2</v>
      </c>
      <c r="AX64">
        <v>-7.3483704229300173E-2</v>
      </c>
      <c r="AY64">
        <v>-7.2918976250360146E-2</v>
      </c>
      <c r="AZ64">
        <v>-7.2424780921329202E-2</v>
      </c>
      <c r="BA64">
        <v>-7.1988707172689459E-2</v>
      </c>
      <c r="BB64">
        <v>-7.1601079854669791E-2</v>
      </c>
      <c r="BC64">
        <v>-7.1254253391099809E-2</v>
      </c>
      <c r="BD64">
        <v>-7.0942108916458579E-2</v>
      </c>
      <c r="BE64">
        <v>-7.0659692273359553E-2</v>
      </c>
      <c r="BF64">
        <v>-7.0402949801128045E-2</v>
      </c>
      <c r="BG64">
        <v>-7.0168532738730249E-2</v>
      </c>
      <c r="BH64">
        <v>-6.9953650424219305E-2</v>
      </c>
      <c r="BI64">
        <v>-6.9755958692509168E-2</v>
      </c>
      <c r="BJ64">
        <v>-6.9573474016300096E-2</v>
      </c>
      <c r="BK64">
        <v>-6.9404506723270032E-2</v>
      </c>
      <c r="BL64">
        <v>-6.9247608522529092E-2</v>
      </c>
      <c r="BM64">
        <v>-6.9101530887309082E-2</v>
      </c>
      <c r="BN64">
        <v>-6.8965191761108713E-2</v>
      </c>
      <c r="BO64">
        <v>1</v>
      </c>
      <c r="BP64">
        <v>-3.9100000000001238E-2</v>
      </c>
      <c r="BQ64">
        <v>0.61520485642827494</v>
      </c>
      <c r="BR64">
        <v>0.79857895946879509</v>
      </c>
      <c r="BS64">
        <v>0.84052398429721176</v>
      </c>
      <c r="BT64">
        <v>0.81995272198924951</v>
      </c>
      <c r="BU64">
        <v>0.78481476152820417</v>
      </c>
      <c r="BV64">
        <v>0.75584143333835485</v>
      </c>
      <c r="BW64">
        <v>0.73827217440189585</v>
      </c>
      <c r="BX64">
        <v>0.73119315388067752</v>
      </c>
      <c r="BY64">
        <v>0.73201717800791888</v>
      </c>
      <c r="BZ64">
        <v>0.73817987912687977</v>
      </c>
      <c r="CA64">
        <v>0.74763434732812617</v>
      </c>
      <c r="CB64">
        <v>0.75889730311700299</v>
      </c>
      <c r="CC64">
        <v>0.77095572253280031</v>
      </c>
      <c r="CD64">
        <v>0.78314978416276981</v>
      </c>
      <c r="CE64">
        <v>0.79507034043853342</v>
      </c>
      <c r="CF64">
        <v>0.80647957453441554</v>
      </c>
      <c r="CG64">
        <v>0.8172532655676098</v>
      </c>
      <c r="CH64">
        <v>0.82734031334540359</v>
      </c>
      <c r="CI64">
        <v>0.8367351026435047</v>
      </c>
      <c r="CJ64">
        <v>0.84545904030814023</v>
      </c>
      <c r="CK64">
        <v>0.85354847334982542</v>
      </c>
      <c r="CL64">
        <v>0.86104695832046052</v>
      </c>
      <c r="CM64">
        <v>0.86800044842662383</v>
      </c>
      <c r="CN64">
        <v>0.87445440632061144</v>
      </c>
      <c r="CO64">
        <v>0.88045216689579087</v>
      </c>
      <c r="CP64">
        <v>0.88603409617104079</v>
      </c>
      <c r="CQ64">
        <v>0.89123724524094239</v>
      </c>
      <c r="CR64">
        <v>0.89609530228225132</v>
      </c>
      <c r="CS64">
        <v>0.90063871554727049</v>
      </c>
      <c r="CT64">
        <v>0.90489490678767492</v>
      </c>
      <c r="CU64">
        <v>-8.8180475532556632E-2</v>
      </c>
      <c r="CV64">
        <v>-3.2245810927714262E-3</v>
      </c>
      <c r="CZ64" s="4">
        <v>40603</v>
      </c>
      <c r="DA64" s="4" t="str">
        <f t="shared" si="0"/>
        <v>2011-3</v>
      </c>
      <c r="DB64">
        <f t="shared" si="1"/>
        <v>4.6073144945197632E-4</v>
      </c>
    </row>
    <row r="65" spans="1:106" x14ac:dyDescent="0.3">
      <c r="A65" s="4">
        <v>41605</v>
      </c>
      <c r="B65">
        <v>10.882899999999999</v>
      </c>
      <c r="C65">
        <v>-1.090000000000124E-2</v>
      </c>
      <c r="D65" s="2">
        <v>41605</v>
      </c>
      <c r="E65">
        <v>1</v>
      </c>
      <c r="F65" t="s">
        <v>115</v>
      </c>
      <c r="G65">
        <v>10.882947142871419</v>
      </c>
      <c r="H65">
        <v>11.847418675153779</v>
      </c>
      <c r="I65">
        <v>12.32939993864931</v>
      </c>
      <c r="J65">
        <v>12.54463790860436</v>
      </c>
      <c r="K65">
        <v>12.645098486254559</v>
      </c>
      <c r="L65">
        <v>12.697930581461691</v>
      </c>
      <c r="M65">
        <v>12.729929671842511</v>
      </c>
      <c r="N65">
        <v>12.75178423772212</v>
      </c>
      <c r="O65">
        <v>12.768013134123731</v>
      </c>
      <c r="P65">
        <v>12.780726719734799</v>
      </c>
      <c r="Q65">
        <v>12.79103555857974</v>
      </c>
      <c r="R65">
        <v>12.799594310150219</v>
      </c>
      <c r="S65">
        <v>12.806825437639249</v>
      </c>
      <c r="T65">
        <v>12.8130198464745</v>
      </c>
      <c r="U65">
        <v>12.81838708036541</v>
      </c>
      <c r="V65">
        <v>12.823082986044501</v>
      </c>
      <c r="W65">
        <v>12.82722628907065</v>
      </c>
      <c r="X65">
        <v>12.83090917680931</v>
      </c>
      <c r="Y65">
        <v>12.834204375884431</v>
      </c>
      <c r="Z65">
        <v>12.837170049573899</v>
      </c>
      <c r="AA65">
        <v>12.83985327630675</v>
      </c>
      <c r="AB65">
        <v>12.842292572716691</v>
      </c>
      <c r="AC65">
        <v>12.84451975618695</v>
      </c>
      <c r="AD65">
        <v>12.84656134096466</v>
      </c>
      <c r="AE65">
        <v>12.84843959893664</v>
      </c>
      <c r="AF65">
        <v>12.85017337551826</v>
      </c>
      <c r="AG65">
        <v>12.851778724202291</v>
      </c>
      <c r="AH65">
        <v>12.85326940512229</v>
      </c>
      <c r="AI65">
        <v>12.8546572804613</v>
      </c>
      <c r="AJ65">
        <v>12.85595263077761</v>
      </c>
      <c r="AK65">
        <v>2.189260122319681E-3</v>
      </c>
      <c r="AL65">
        <v>5.2427672268938963E-2</v>
      </c>
      <c r="AM65">
        <v>8.4708568534420436E-2</v>
      </c>
      <c r="AN65">
        <v>0.1016870327575603</v>
      </c>
      <c r="AO65">
        <v>0.11101140440166191</v>
      </c>
      <c r="AP65">
        <v>0.116695616601751</v>
      </c>
      <c r="AQ65">
        <v>0.12053005845797141</v>
      </c>
      <c r="AR65">
        <v>0.1233216254625198</v>
      </c>
      <c r="AS65">
        <v>0.12546320629043001</v>
      </c>
      <c r="AT65">
        <v>0.12716637329357991</v>
      </c>
      <c r="AU65">
        <v>0.12855649663352689</v>
      </c>
      <c r="AV65">
        <v>0.1297138165480369</v>
      </c>
      <c r="AW65">
        <v>0.13069272122544009</v>
      </c>
      <c r="AX65">
        <v>0.1315316630581691</v>
      </c>
      <c r="AY65">
        <v>0.13225870726576969</v>
      </c>
      <c r="AZ65">
        <v>0.13289485843740151</v>
      </c>
      <c r="BA65">
        <v>0.13345616426740209</v>
      </c>
      <c r="BB65">
        <v>0.13395510149115181</v>
      </c>
      <c r="BC65">
        <v>0.1344015185942897</v>
      </c>
      <c r="BD65">
        <v>0.13480329385568979</v>
      </c>
      <c r="BE65">
        <v>0.13516680476479159</v>
      </c>
      <c r="BF65">
        <v>0.13549726921444891</v>
      </c>
      <c r="BG65">
        <v>0.1357989976208813</v>
      </c>
      <c r="BH65">
        <v>0.13607558199213979</v>
      </c>
      <c r="BI65">
        <v>0.13633003961330031</v>
      </c>
      <c r="BJ65">
        <v>0.13656492357117139</v>
      </c>
      <c r="BK65">
        <v>0.13678240871731079</v>
      </c>
      <c r="BL65">
        <v>0.13698435921013721</v>
      </c>
      <c r="BM65">
        <v>0.13717238208278101</v>
      </c>
      <c r="BN65">
        <v>0.13734787009723881</v>
      </c>
      <c r="BO65">
        <v>1</v>
      </c>
      <c r="BP65">
        <v>-1.090000000000124E-2</v>
      </c>
      <c r="BQ65">
        <v>0.61520485642827494</v>
      </c>
      <c r="BR65">
        <v>0.79857895946879509</v>
      </c>
      <c r="BS65">
        <v>0.84052398429721176</v>
      </c>
      <c r="BT65">
        <v>0.81995272198924951</v>
      </c>
      <c r="BU65">
        <v>0.78481476152820417</v>
      </c>
      <c r="BV65">
        <v>0.75584143333835485</v>
      </c>
      <c r="BW65">
        <v>0.73827217440189585</v>
      </c>
      <c r="BX65">
        <v>0.73119315388067752</v>
      </c>
      <c r="BY65">
        <v>0.73201717800791888</v>
      </c>
      <c r="BZ65">
        <v>0.73817987912687977</v>
      </c>
      <c r="CA65">
        <v>0.74763434732812617</v>
      </c>
      <c r="CB65">
        <v>0.75889730311700299</v>
      </c>
      <c r="CC65">
        <v>0.77095572253280031</v>
      </c>
      <c r="CD65">
        <v>0.78314978416276981</v>
      </c>
      <c r="CE65">
        <v>0.79507034043853342</v>
      </c>
      <c r="CF65">
        <v>0.80647957453441554</v>
      </c>
      <c r="CG65">
        <v>0.8172532655676098</v>
      </c>
      <c r="CH65">
        <v>0.82734031334540359</v>
      </c>
      <c r="CI65">
        <v>0.8367351026435047</v>
      </c>
      <c r="CJ65">
        <v>0.84545904030814023</v>
      </c>
      <c r="CK65">
        <v>0.85354847334982542</v>
      </c>
      <c r="CL65">
        <v>0.86104695832046052</v>
      </c>
      <c r="CM65">
        <v>0.86800044842662383</v>
      </c>
      <c r="CN65">
        <v>0.87445440632061144</v>
      </c>
      <c r="CO65">
        <v>0.88045216689579087</v>
      </c>
      <c r="CP65">
        <v>0.88603409617104079</v>
      </c>
      <c r="CQ65">
        <v>0.89123724524094239</v>
      </c>
      <c r="CR65">
        <v>0.89609530228225132</v>
      </c>
      <c r="CS65">
        <v>0.90063871554727049</v>
      </c>
      <c r="CT65">
        <v>0.90489490678767492</v>
      </c>
      <c r="CU65">
        <v>0.25012801828723552</v>
      </c>
      <c r="CV65">
        <v>9.1466741778186509E-3</v>
      </c>
      <c r="CZ65" s="4">
        <v>40634</v>
      </c>
      <c r="DA65" s="4" t="str">
        <f t="shared" si="0"/>
        <v>2011-4</v>
      </c>
      <c r="DB65">
        <f t="shared" si="1"/>
        <v>-8.7706059953144351E-4</v>
      </c>
    </row>
    <row r="66" spans="1:106" x14ac:dyDescent="0.3">
      <c r="A66" s="4">
        <v>41654</v>
      </c>
      <c r="B66">
        <v>10.8786</v>
      </c>
      <c r="C66">
        <v>0.1214000000000013</v>
      </c>
      <c r="D66" s="2">
        <v>41654</v>
      </c>
      <c r="E66">
        <v>1</v>
      </c>
      <c r="F66" t="s">
        <v>174</v>
      </c>
      <c r="G66">
        <v>10.878679809795271</v>
      </c>
      <c r="H66">
        <v>11.87206377834681</v>
      </c>
      <c r="I66">
        <v>12.468510087537251</v>
      </c>
      <c r="J66">
        <v>12.782671650675359</v>
      </c>
      <c r="K66">
        <v>12.95715590396858</v>
      </c>
      <c r="L66">
        <v>13.064013857670041</v>
      </c>
      <c r="M66">
        <v>13.135903067526741</v>
      </c>
      <c r="N66">
        <v>13.18795738899251</v>
      </c>
      <c r="O66">
        <v>13.227697434565011</v>
      </c>
      <c r="P66">
        <v>13.259196665289251</v>
      </c>
      <c r="Q66">
        <v>13.284855270954839</v>
      </c>
      <c r="R66">
        <v>13.306193753274551</v>
      </c>
      <c r="S66">
        <v>13.324232647876901</v>
      </c>
      <c r="T66">
        <v>13.33968815967639</v>
      </c>
      <c r="U66">
        <v>13.353080497480571</v>
      </c>
      <c r="V66">
        <v>13.364797864797159</v>
      </c>
      <c r="W66">
        <v>13.375136365520101</v>
      </c>
      <c r="X66">
        <v>13.384326010009049</v>
      </c>
      <c r="Y66">
        <v>13.392548272701109</v>
      </c>
      <c r="Z66">
        <v>13.39994828987194</v>
      </c>
      <c r="AA66">
        <v>13.406643536211099</v>
      </c>
      <c r="AB66">
        <v>13.41273012103205</v>
      </c>
      <c r="AC66">
        <v>13.418287436563419</v>
      </c>
      <c r="AD66">
        <v>13.423381642072229</v>
      </c>
      <c r="AE66">
        <v>13.42806831099103</v>
      </c>
      <c r="AF66">
        <v>13.43239446685965</v>
      </c>
      <c r="AG66">
        <v>13.43640016671668</v>
      </c>
      <c r="AH66">
        <v>13.4401197451473</v>
      </c>
      <c r="AI66">
        <v>13.44358280092448</v>
      </c>
      <c r="AJ66">
        <v>13.446814986315379</v>
      </c>
      <c r="AK66">
        <v>-3.9009384936608882E-2</v>
      </c>
      <c r="AL66">
        <v>-5.7162553105550629E-2</v>
      </c>
      <c r="AM66">
        <v>-5.5287147167309307E-2</v>
      </c>
      <c r="AN66">
        <v>-5.6704384367220577E-2</v>
      </c>
      <c r="AO66">
        <v>-6.2785040681758275E-2</v>
      </c>
      <c r="AP66">
        <v>-7.0563022858481261E-2</v>
      </c>
      <c r="AQ66">
        <v>-7.8127178024971045E-2</v>
      </c>
      <c r="AR66">
        <v>-8.4757266499680739E-2</v>
      </c>
      <c r="AS66">
        <v>-9.0340375445949306E-2</v>
      </c>
      <c r="AT66">
        <v>-9.4989218892871818E-2</v>
      </c>
      <c r="AU66">
        <v>-9.8868722904510875E-2</v>
      </c>
      <c r="AV66">
        <v>-0.10213263734648061</v>
      </c>
      <c r="AW66">
        <v>-0.10490688812926049</v>
      </c>
      <c r="AX66">
        <v>-0.1072897853314068</v>
      </c>
      <c r="AY66">
        <v>-0.10935692393558941</v>
      </c>
      <c r="AZ66">
        <v>-0.11116643891717</v>
      </c>
      <c r="BA66">
        <v>-0.1127633693904819</v>
      </c>
      <c r="BB66">
        <v>-0.114182979367369</v>
      </c>
      <c r="BC66">
        <v>-0.1154532016219711</v>
      </c>
      <c r="BD66">
        <v>-0.11659641894472909</v>
      </c>
      <c r="BE66">
        <v>-0.1176307650681796</v>
      </c>
      <c r="BF66">
        <v>-0.1185710822699306</v>
      </c>
      <c r="BG66">
        <v>-0.1194296337310696</v>
      </c>
      <c r="BH66">
        <v>-0.1202166396082625</v>
      </c>
      <c r="BI66">
        <v>-0.1209406851567021</v>
      </c>
      <c r="BJ66">
        <v>-0.12160903494751631</v>
      </c>
      <c r="BK66">
        <v>-0.12222787736689079</v>
      </c>
      <c r="BL66">
        <v>-0.12280251676406979</v>
      </c>
      <c r="BM66">
        <v>-0.1233375258609488</v>
      </c>
      <c r="BN66">
        <v>-0.1238368676858084</v>
      </c>
      <c r="BO66">
        <v>1</v>
      </c>
      <c r="BP66">
        <v>0.1214000000000013</v>
      </c>
      <c r="BQ66">
        <v>0.61520485642827494</v>
      </c>
      <c r="BR66">
        <v>0.79857895946879509</v>
      </c>
      <c r="BS66">
        <v>0.84052398429721176</v>
      </c>
      <c r="BT66">
        <v>0.81995272198924951</v>
      </c>
      <c r="BU66">
        <v>0.78481476152820417</v>
      </c>
      <c r="BV66">
        <v>0.75584143333835485</v>
      </c>
      <c r="BW66">
        <v>0.73827217440189585</v>
      </c>
      <c r="BX66">
        <v>0.73119315388067752</v>
      </c>
      <c r="BY66">
        <v>0.73201717800791888</v>
      </c>
      <c r="BZ66">
        <v>0.73817987912687977</v>
      </c>
      <c r="CA66">
        <v>0.74763434732812617</v>
      </c>
      <c r="CB66">
        <v>0.75889730311700299</v>
      </c>
      <c r="CC66">
        <v>0.77095572253280031</v>
      </c>
      <c r="CD66">
        <v>0.78314978416276981</v>
      </c>
      <c r="CE66">
        <v>0.79507034043853342</v>
      </c>
      <c r="CF66">
        <v>0.80647957453441554</v>
      </c>
      <c r="CG66">
        <v>0.8172532655676098</v>
      </c>
      <c r="CH66">
        <v>0.82734031334540359</v>
      </c>
      <c r="CI66">
        <v>0.8367351026435047</v>
      </c>
      <c r="CJ66">
        <v>0.84545904030814023</v>
      </c>
      <c r="CK66">
        <v>0.85354847334982542</v>
      </c>
      <c r="CL66">
        <v>0.86104695832046052</v>
      </c>
      <c r="CM66">
        <v>0.86800044842662383</v>
      </c>
      <c r="CN66">
        <v>0.87445440632061144</v>
      </c>
      <c r="CO66">
        <v>0.88045216689579087</v>
      </c>
      <c r="CP66">
        <v>0.88603409617104079</v>
      </c>
      <c r="CQ66">
        <v>0.89123724524094239</v>
      </c>
      <c r="CR66">
        <v>0.89609530228225132</v>
      </c>
      <c r="CS66">
        <v>0.90063871554727049</v>
      </c>
      <c r="CT66">
        <v>0.90489490678767492</v>
      </c>
      <c r="CU66">
        <v>-0.2541028239452412</v>
      </c>
      <c r="CV66">
        <v>-9.2920247567856908E-3</v>
      </c>
      <c r="CZ66" s="4">
        <v>40664</v>
      </c>
      <c r="DA66" s="4" t="str">
        <f t="shared" si="0"/>
        <v>2011-5</v>
      </c>
      <c r="DB66">
        <f t="shared" si="1"/>
        <v>0</v>
      </c>
    </row>
    <row r="67" spans="1:106" x14ac:dyDescent="0.3">
      <c r="A67" s="4">
        <v>41696</v>
      </c>
      <c r="B67">
        <v>11.2395</v>
      </c>
      <c r="C67">
        <v>-3.6100000000001131E-2</v>
      </c>
      <c r="D67" s="2">
        <v>41696</v>
      </c>
      <c r="E67">
        <v>1</v>
      </c>
      <c r="F67" t="s">
        <v>175</v>
      </c>
      <c r="G67">
        <v>11.23953034495484</v>
      </c>
      <c r="H67">
        <v>11.8896728861786</v>
      </c>
      <c r="I67">
        <v>12.2106640080557</v>
      </c>
      <c r="J67">
        <v>12.37863059213419</v>
      </c>
      <c r="K67">
        <v>12.49006626352495</v>
      </c>
      <c r="L67">
        <v>12.581145421694711</v>
      </c>
      <c r="M67">
        <v>12.66443646864251</v>
      </c>
      <c r="N67">
        <v>12.74392144486972</v>
      </c>
      <c r="O67">
        <v>12.820508190059041</v>
      </c>
      <c r="P67">
        <v>12.89408238701003</v>
      </c>
      <c r="Q67">
        <v>12.964282818798001</v>
      </c>
      <c r="R67">
        <v>13.03078327505561</v>
      </c>
      <c r="S67">
        <v>13.093378047666841</v>
      </c>
      <c r="T67">
        <v>13.151990103538211</v>
      </c>
      <c r="U67">
        <v>13.206651478964069</v>
      </c>
      <c r="V67">
        <v>13.2574766268347</v>
      </c>
      <c r="W67">
        <v>13.304637032796411</v>
      </c>
      <c r="X67">
        <v>13.3483399815246</v>
      </c>
      <c r="Y67">
        <v>13.388812010488589</v>
      </c>
      <c r="Z67">
        <v>13.42628664378894</v>
      </c>
      <c r="AA67">
        <v>13.460995687336441</v>
      </c>
      <c r="AB67">
        <v>13.493163333738231</v>
      </c>
      <c r="AC67">
        <v>13.523002404450651</v>
      </c>
      <c r="AD67">
        <v>13.55071217091616</v>
      </c>
      <c r="AE67">
        <v>13.576477311167171</v>
      </c>
      <c r="AF67">
        <v>13.600467659951271</v>
      </c>
      <c r="AG67">
        <v>13.62283849471893</v>
      </c>
      <c r="AH67">
        <v>13.64373116709668</v>
      </c>
      <c r="AI67">
        <v>13.66327394178486</v>
      </c>
      <c r="AJ67">
        <v>13.68158294470712</v>
      </c>
      <c r="AK67">
        <v>1.3601308038300171E-3</v>
      </c>
      <c r="AL67">
        <v>1.8692671454500601E-2</v>
      </c>
      <c r="AM67">
        <v>1.291740659658025E-2</v>
      </c>
      <c r="AN67">
        <v>9.7822174116934946E-4</v>
      </c>
      <c r="AO67">
        <v>-1.0392047452540959E-2</v>
      </c>
      <c r="AP67">
        <v>-1.9418971882201319E-2</v>
      </c>
      <c r="AQ67">
        <v>-2.5802710035470969E-2</v>
      </c>
      <c r="AR67">
        <v>-2.9718745647278059E-2</v>
      </c>
      <c r="AS67">
        <v>-3.1505991757180503E-2</v>
      </c>
      <c r="AT67">
        <v>-3.1544738617789392E-2</v>
      </c>
      <c r="AU67">
        <v>-3.0201758177808461E-2</v>
      </c>
      <c r="AV67">
        <v>-2.780570369982982E-2</v>
      </c>
      <c r="AW67">
        <v>-2.4638016664948029E-2</v>
      </c>
      <c r="AX67">
        <v>-2.0932028139389661E-2</v>
      </c>
      <c r="AY67">
        <v>-1.6876247176419671E-2</v>
      </c>
      <c r="AZ67">
        <v>-1.261955566212869E-2</v>
      </c>
      <c r="BA67">
        <v>-8.2770112173875532E-3</v>
      </c>
      <c r="BB67">
        <v>-3.9355408621979393E-3</v>
      </c>
      <c r="BC67">
        <v>3.4084349529273078E-4</v>
      </c>
      <c r="BD67">
        <v>4.506468969980304E-3</v>
      </c>
      <c r="BE67">
        <v>8.5301052326016702E-3</v>
      </c>
      <c r="BF67">
        <v>1.239172063447924E-2</v>
      </c>
      <c r="BG67">
        <v>1.607982976667088E-2</v>
      </c>
      <c r="BH67">
        <v>1.958935721397026E-2</v>
      </c>
      <c r="BI67">
        <v>2.2919939925381879E-2</v>
      </c>
      <c r="BJ67">
        <v>2.6074594780991941E-2</v>
      </c>
      <c r="BK67">
        <v>2.9058685325569659E-2</v>
      </c>
      <c r="BL67">
        <v>3.187913027336009E-2</v>
      </c>
      <c r="BM67">
        <v>3.4543805105688108E-2</v>
      </c>
      <c r="BN67">
        <v>3.706109624455145E-2</v>
      </c>
      <c r="BO67">
        <v>1</v>
      </c>
      <c r="BP67">
        <v>-3.6100000000001131E-2</v>
      </c>
      <c r="BQ67">
        <v>0.61520485642827494</v>
      </c>
      <c r="BR67">
        <v>0.79857895946879509</v>
      </c>
      <c r="BS67">
        <v>0.84052398429721176</v>
      </c>
      <c r="BT67">
        <v>0.81995272198924951</v>
      </c>
      <c r="BU67">
        <v>0.78481476152820417</v>
      </c>
      <c r="BV67">
        <v>0.75584143333835485</v>
      </c>
      <c r="BW67">
        <v>0.73827217440189585</v>
      </c>
      <c r="BX67">
        <v>0.73119315388067752</v>
      </c>
      <c r="BY67">
        <v>0.73201717800791888</v>
      </c>
      <c r="BZ67">
        <v>0.73817987912687977</v>
      </c>
      <c r="CA67">
        <v>0.74763434732812617</v>
      </c>
      <c r="CB67">
        <v>0.75889730311700299</v>
      </c>
      <c r="CC67">
        <v>0.77095572253280031</v>
      </c>
      <c r="CD67">
        <v>0.78314978416276981</v>
      </c>
      <c r="CE67">
        <v>0.79507034043853342</v>
      </c>
      <c r="CF67">
        <v>0.80647957453441554</v>
      </c>
      <c r="CG67">
        <v>0.8172532655676098</v>
      </c>
      <c r="CH67">
        <v>0.82734031334540359</v>
      </c>
      <c r="CI67">
        <v>0.8367351026435047</v>
      </c>
      <c r="CJ67">
        <v>0.84545904030814023</v>
      </c>
      <c r="CK67">
        <v>0.85354847334982542</v>
      </c>
      <c r="CL67">
        <v>0.86104695832046052</v>
      </c>
      <c r="CM67">
        <v>0.86800044842662383</v>
      </c>
      <c r="CN67">
        <v>0.87445440632061144</v>
      </c>
      <c r="CO67">
        <v>0.88045216689579087</v>
      </c>
      <c r="CP67">
        <v>0.88603409617104079</v>
      </c>
      <c r="CQ67">
        <v>0.89123724524094239</v>
      </c>
      <c r="CR67">
        <v>0.89609530228225132</v>
      </c>
      <c r="CS67">
        <v>0.90063871554727049</v>
      </c>
      <c r="CT67">
        <v>0.90489490678767492</v>
      </c>
      <c r="CU67">
        <v>0.25988635190413722</v>
      </c>
      <c r="CV67">
        <v>9.5035166408239617E-3</v>
      </c>
      <c r="CZ67" s="4">
        <v>40695</v>
      </c>
      <c r="DA67" s="4" t="str">
        <f t="shared" ref="DA67:DA130" si="2">YEAR(CZ67)&amp;"-"&amp;MONTH(CZ67)</f>
        <v>2011-6</v>
      </c>
      <c r="DB67">
        <f t="shared" ref="DB67:DB130" si="3">IFERROR(VLOOKUP(DA67,F:CV,95,FALSE),0)</f>
        <v>-1.794733648387081E-3</v>
      </c>
    </row>
    <row r="68" spans="1:106" x14ac:dyDescent="0.3">
      <c r="A68" s="4">
        <v>41731</v>
      </c>
      <c r="B68">
        <v>11.4472</v>
      </c>
      <c r="C68">
        <v>-7.6000000000000512E-3</v>
      </c>
      <c r="D68" s="2">
        <v>41731</v>
      </c>
      <c r="E68">
        <v>1</v>
      </c>
      <c r="F68" t="s">
        <v>176</v>
      </c>
      <c r="G68">
        <v>11.447284441660489</v>
      </c>
      <c r="H68">
        <v>12.30858561818199</v>
      </c>
      <c r="I68">
        <v>12.613704499344569</v>
      </c>
      <c r="J68">
        <v>12.681010934866091</v>
      </c>
      <c r="K68">
        <v>12.686170959017881</v>
      </c>
      <c r="L68">
        <v>12.6934089681515</v>
      </c>
      <c r="M68">
        <v>12.722481414213791</v>
      </c>
      <c r="N68">
        <v>12.776701042738241</v>
      </c>
      <c r="O68">
        <v>12.85349876316997</v>
      </c>
      <c r="P68">
        <v>12.94849812824055</v>
      </c>
      <c r="Q68">
        <v>13.05712740719844</v>
      </c>
      <c r="R68">
        <v>13.175240169373261</v>
      </c>
      <c r="S68">
        <v>13.29931696507505</v>
      </c>
      <c r="T68">
        <v>13.4264870908756</v>
      </c>
      <c r="U68">
        <v>13.554475865051399</v>
      </c>
      <c r="V68">
        <v>13.68152549363402</v>
      </c>
      <c r="W68">
        <v>13.80631157017091</v>
      </c>
      <c r="X68">
        <v>13.9278649533221</v>
      </c>
      <c r="Y68">
        <v>14.04550282883261</v>
      </c>
      <c r="Z68">
        <v>14.158769894415901</v>
      </c>
      <c r="AA68">
        <v>14.26738926255671</v>
      </c>
      <c r="AB68">
        <v>14.37122210172056</v>
      </c>
      <c r="AC68">
        <v>14.47023484969689</v>
      </c>
      <c r="AD68">
        <v>14.5644728370503</v>
      </c>
      <c r="AE68">
        <v>14.654039251107109</v>
      </c>
      <c r="AF68">
        <v>14.73907849782786</v>
      </c>
      <c r="AG68">
        <v>14.819763152689839</v>
      </c>
      <c r="AH68">
        <v>14.896283818747481</v>
      </c>
      <c r="AI68">
        <v>14.968841324339349</v>
      </c>
      <c r="AJ68">
        <v>15.037640792483369</v>
      </c>
      <c r="AK68">
        <v>-7.8279549091799794E-3</v>
      </c>
      <c r="AL68">
        <v>-2.5833097502420799E-2</v>
      </c>
      <c r="AM68">
        <v>-3.9301595531739508E-2</v>
      </c>
      <c r="AN68">
        <v>-4.6570117868807159E-2</v>
      </c>
      <c r="AO68">
        <v>-4.9571853642019548E-2</v>
      </c>
      <c r="AP68">
        <v>-5.0038801433737852E-2</v>
      </c>
      <c r="AQ68">
        <v>-4.906430101719117E-2</v>
      </c>
      <c r="AR68">
        <v>-4.7315602836670578E-2</v>
      </c>
      <c r="AS68">
        <v>-4.5206936699997868E-2</v>
      </c>
      <c r="AT68">
        <v>-4.2998013846352379E-2</v>
      </c>
      <c r="AU68">
        <v>-4.0849952076369427E-2</v>
      </c>
      <c r="AV68">
        <v>-3.8859014360721027E-2</v>
      </c>
      <c r="AW68">
        <v>-3.7078185922299063E-2</v>
      </c>
      <c r="AX68">
        <v>-3.5531557830331913E-2</v>
      </c>
      <c r="AY68">
        <v>-3.4224163309120932E-2</v>
      </c>
      <c r="AZ68">
        <v>-3.3148794968601791E-2</v>
      </c>
      <c r="BA68">
        <v>-3.2290749576262101E-2</v>
      </c>
      <c r="BB68">
        <v>-3.1631119542799617E-2</v>
      </c>
      <c r="BC68">
        <v>-3.1149052547961631E-2</v>
      </c>
      <c r="BD68">
        <v>-3.0823274240058041E-2</v>
      </c>
      <c r="BE68">
        <v>-3.0633084314908739E-2</v>
      </c>
      <c r="BF68">
        <v>-3.055897772336813E-2</v>
      </c>
      <c r="BG68">
        <v>-3.0583001240461979E-2</v>
      </c>
      <c r="BH68">
        <v>-3.068892568563086E-2</v>
      </c>
      <c r="BI68">
        <v>-3.0862292236369271E-2</v>
      </c>
      <c r="BJ68">
        <v>-3.109037522168201E-2</v>
      </c>
      <c r="BK68">
        <v>-3.1362091935960727E-2</v>
      </c>
      <c r="BL68">
        <v>-3.1667881263029329E-2</v>
      </c>
      <c r="BM68">
        <v>-3.1999566442411982E-2</v>
      </c>
      <c r="BN68">
        <v>-3.2350212559901337E-2</v>
      </c>
      <c r="BO68">
        <v>1</v>
      </c>
      <c r="BP68">
        <v>-7.6000000000000512E-3</v>
      </c>
      <c r="BQ68">
        <v>0.61520485642827494</v>
      </c>
      <c r="BR68">
        <v>0.79857895946879509</v>
      </c>
      <c r="BS68">
        <v>0.84052398429721176</v>
      </c>
      <c r="BT68">
        <v>0.81995272198924951</v>
      </c>
      <c r="BU68">
        <v>0.78481476152820417</v>
      </c>
      <c r="BV68">
        <v>0.75584143333835485</v>
      </c>
      <c r="BW68">
        <v>0.73827217440189585</v>
      </c>
      <c r="BX68">
        <v>0.73119315388067752</v>
      </c>
      <c r="BY68">
        <v>0.73201717800791888</v>
      </c>
      <c r="BZ68">
        <v>0.73817987912687977</v>
      </c>
      <c r="CA68">
        <v>0.74763434732812617</v>
      </c>
      <c r="CB68">
        <v>0.75889730311700299</v>
      </c>
      <c r="CC68">
        <v>0.77095572253280031</v>
      </c>
      <c r="CD68">
        <v>0.78314978416276981</v>
      </c>
      <c r="CE68">
        <v>0.79507034043853342</v>
      </c>
      <c r="CF68">
        <v>0.80647957453441554</v>
      </c>
      <c r="CG68">
        <v>0.8172532655676098</v>
      </c>
      <c r="CH68">
        <v>0.82734031334540359</v>
      </c>
      <c r="CI68">
        <v>0.8367351026435047</v>
      </c>
      <c r="CJ68">
        <v>0.84545904030814023</v>
      </c>
      <c r="CK68">
        <v>0.85354847334982542</v>
      </c>
      <c r="CL68">
        <v>0.86104695832046052</v>
      </c>
      <c r="CM68">
        <v>0.86800044842662383</v>
      </c>
      <c r="CN68">
        <v>0.87445440632061144</v>
      </c>
      <c r="CO68">
        <v>0.88045216689579087</v>
      </c>
      <c r="CP68">
        <v>0.88603409617104079</v>
      </c>
      <c r="CQ68">
        <v>0.89123724524094239</v>
      </c>
      <c r="CR68">
        <v>0.89609530228225132</v>
      </c>
      <c r="CS68">
        <v>0.90063871554727049</v>
      </c>
      <c r="CT68">
        <v>0.90489490678767492</v>
      </c>
      <c r="CU68">
        <v>1.9342460312058291E-2</v>
      </c>
      <c r="CV68">
        <v>7.0731453230729136E-4</v>
      </c>
      <c r="CZ68" s="4">
        <v>40725</v>
      </c>
      <c r="DA68" s="4" t="str">
        <f t="shared" si="2"/>
        <v>2011-7</v>
      </c>
      <c r="DB68">
        <f t="shared" si="3"/>
        <v>5.9267299058675489E-3</v>
      </c>
    </row>
    <row r="69" spans="1:106" x14ac:dyDescent="0.3">
      <c r="A69" s="4">
        <v>41787</v>
      </c>
      <c r="B69">
        <v>11.238</v>
      </c>
      <c r="C69">
        <v>-1.3899999999999579E-2</v>
      </c>
      <c r="D69" s="2">
        <v>41787</v>
      </c>
      <c r="E69">
        <v>1</v>
      </c>
      <c r="F69" t="s">
        <v>177</v>
      </c>
      <c r="G69">
        <v>11.23800807319421</v>
      </c>
      <c r="H69">
        <v>11.74172181044824</v>
      </c>
      <c r="I69">
        <v>11.936483053279201</v>
      </c>
      <c r="J69">
        <v>12.02863577055756</v>
      </c>
      <c r="K69">
        <v>12.09711487536862</v>
      </c>
      <c r="L69">
        <v>12.163952651043671</v>
      </c>
      <c r="M69">
        <v>12.23374355207261</v>
      </c>
      <c r="N69">
        <v>12.30601792899424</v>
      </c>
      <c r="O69">
        <v>12.379101009021159</v>
      </c>
      <c r="P69">
        <v>12.451332585867091</v>
      </c>
      <c r="Q69">
        <v>12.521410930893129</v>
      </c>
      <c r="R69">
        <v>12.58843605653639</v>
      </c>
      <c r="S69">
        <v>12.65185554883076</v>
      </c>
      <c r="T69">
        <v>12.71138769398741</v>
      </c>
      <c r="U69">
        <v>12.76694874380831</v>
      </c>
      <c r="V69">
        <v>12.81859257540509</v>
      </c>
      <c r="W69">
        <v>12.86646380305114</v>
      </c>
      <c r="X69">
        <v>12.91076281682748</v>
      </c>
      <c r="Y69">
        <v>12.951720526932849</v>
      </c>
      <c r="Z69">
        <v>12.98958064216915</v>
      </c>
      <c r="AA69">
        <v>13.024587619722791</v>
      </c>
      <c r="AB69">
        <v>13.056978786223141</v>
      </c>
      <c r="AC69">
        <v>13.08697946620727</v>
      </c>
      <c r="AD69">
        <v>13.11480023701181</v>
      </c>
      <c r="AE69">
        <v>13.14063565545206</v>
      </c>
      <c r="AF69">
        <v>13.16466397724278</v>
      </c>
      <c r="AG69">
        <v>13.18704752351829</v>
      </c>
      <c r="AH69">
        <v>13.20793344859217</v>
      </c>
      <c r="AI69">
        <v>13.227454736795121</v>
      </c>
      <c r="AJ69">
        <v>13.24573131005636</v>
      </c>
      <c r="AK69">
        <v>-6.0946467771119117E-2</v>
      </c>
      <c r="AL69">
        <v>-0.1076107568271389</v>
      </c>
      <c r="AM69">
        <v>-0.10467682096927081</v>
      </c>
      <c r="AN69">
        <v>-9.2045799293780206E-2</v>
      </c>
      <c r="AO69">
        <v>-7.947913023383002E-2</v>
      </c>
      <c r="AP69">
        <v>-6.9412680724099118E-2</v>
      </c>
      <c r="AQ69">
        <v>-6.238240201991907E-2</v>
      </c>
      <c r="AR69">
        <v>-5.8271734033029432E-2</v>
      </c>
      <c r="AS69">
        <v>-5.6717690108930803E-2</v>
      </c>
      <c r="AT69">
        <v>-5.7281402411019762E-2</v>
      </c>
      <c r="AU69">
        <v>-5.952710578663023E-2</v>
      </c>
      <c r="AV69">
        <v>-6.3058297284140252E-2</v>
      </c>
      <c r="AW69">
        <v>-6.7532078078480495E-2</v>
      </c>
      <c r="AX69">
        <v>-7.2662078898076743E-2</v>
      </c>
      <c r="AY69">
        <v>-7.8215538534649909E-2</v>
      </c>
      <c r="AZ69">
        <v>-8.4007638281468289E-2</v>
      </c>
      <c r="BA69">
        <v>-8.98948382480107E-2</v>
      </c>
      <c r="BB69">
        <v>-9.576818039762891E-2</v>
      </c>
      <c r="BC69">
        <v>-0.1015470631573603</v>
      </c>
      <c r="BD69">
        <v>-0.1071737204583432</v>
      </c>
      <c r="BE69">
        <v>-0.1126084794693583</v>
      </c>
      <c r="BF69">
        <v>-0.11782578207329129</v>
      </c>
      <c r="BG69">
        <v>-0.12281090844076741</v>
      </c>
      <c r="BH69">
        <v>-0.1275573201424027</v>
      </c>
      <c r="BI69">
        <v>-0.13206453457728001</v>
      </c>
      <c r="BJ69">
        <v>-0.1363364454536917</v>
      </c>
      <c r="BK69">
        <v>-0.14038001149725149</v>
      </c>
      <c r="BL69">
        <v>-0.14420424494463899</v>
      </c>
      <c r="BM69">
        <v>-0.1478194411951215</v>
      </c>
      <c r="BN69">
        <v>-0.15123660038443101</v>
      </c>
      <c r="BO69">
        <v>1</v>
      </c>
      <c r="BP69">
        <v>-1.3899999999999579E-2</v>
      </c>
      <c r="BQ69">
        <v>0.61520485642827494</v>
      </c>
      <c r="BR69">
        <v>0.79857895946879509</v>
      </c>
      <c r="BS69">
        <v>0.84052398429721176</v>
      </c>
      <c r="BT69">
        <v>0.81995272198924951</v>
      </c>
      <c r="BU69">
        <v>0.78481476152820417</v>
      </c>
      <c r="BV69">
        <v>0.75584143333835485</v>
      </c>
      <c r="BW69">
        <v>0.73827217440189585</v>
      </c>
      <c r="BX69">
        <v>0.73119315388067752</v>
      </c>
      <c r="BY69">
        <v>0.73201717800791888</v>
      </c>
      <c r="BZ69">
        <v>0.73817987912687977</v>
      </c>
      <c r="CA69">
        <v>0.74763434732812617</v>
      </c>
      <c r="CB69">
        <v>0.75889730311700299</v>
      </c>
      <c r="CC69">
        <v>0.77095572253280031</v>
      </c>
      <c r="CD69">
        <v>0.78314978416276981</v>
      </c>
      <c r="CE69">
        <v>0.79507034043853342</v>
      </c>
      <c r="CF69">
        <v>0.80647957453441554</v>
      </c>
      <c r="CG69">
        <v>0.8172532655676098</v>
      </c>
      <c r="CH69">
        <v>0.82734031334540359</v>
      </c>
      <c r="CI69">
        <v>0.8367351026435047</v>
      </c>
      <c r="CJ69">
        <v>0.84545904030814023</v>
      </c>
      <c r="CK69">
        <v>0.85354847334982542</v>
      </c>
      <c r="CL69">
        <v>0.86104695832046052</v>
      </c>
      <c r="CM69">
        <v>0.86800044842662383</v>
      </c>
      <c r="CN69">
        <v>0.87445440632061144</v>
      </c>
      <c r="CO69">
        <v>0.88045216689579087</v>
      </c>
      <c r="CP69">
        <v>0.88603409617104079</v>
      </c>
      <c r="CQ69">
        <v>0.89123724524094239</v>
      </c>
      <c r="CR69">
        <v>0.89609530228225132</v>
      </c>
      <c r="CS69">
        <v>0.90063871554727049</v>
      </c>
      <c r="CT69">
        <v>0.90489490678767492</v>
      </c>
      <c r="CU69">
        <v>-0.42307879001235182</v>
      </c>
      <c r="CV69">
        <v>-1.547113302334998E-2</v>
      </c>
      <c r="CZ69" s="4">
        <v>40756</v>
      </c>
      <c r="DA69" s="4" t="str">
        <f t="shared" si="2"/>
        <v>2011-8</v>
      </c>
      <c r="DB69">
        <f t="shared" si="3"/>
        <v>1.381665258803429E-2</v>
      </c>
    </row>
    <row r="70" spans="1:106" x14ac:dyDescent="0.3">
      <c r="A70" s="4">
        <v>41836</v>
      </c>
      <c r="B70">
        <v>10.959199999999999</v>
      </c>
      <c r="C70">
        <v>-4.5700000000000067E-2</v>
      </c>
      <c r="D70" s="2">
        <v>41836</v>
      </c>
      <c r="E70">
        <v>1</v>
      </c>
      <c r="F70" t="s">
        <v>178</v>
      </c>
      <c r="G70">
        <v>10.95924621585581</v>
      </c>
      <c r="H70">
        <v>11.34610406477219</v>
      </c>
      <c r="I70">
        <v>11.56998762041284</v>
      </c>
      <c r="J70">
        <v>11.68250708015395</v>
      </c>
      <c r="K70">
        <v>11.75027549345025</v>
      </c>
      <c r="L70">
        <v>11.80484945247847</v>
      </c>
      <c r="M70">
        <v>11.85841015792049</v>
      </c>
      <c r="N70">
        <v>11.9147545618388</v>
      </c>
      <c r="O70">
        <v>11.974325270341129</v>
      </c>
      <c r="P70">
        <v>12.036343507262</v>
      </c>
      <c r="Q70">
        <v>12.09969944077819</v>
      </c>
      <c r="R70">
        <v>12.163313754620789</v>
      </c>
      <c r="S70">
        <v>12.22627044099395</v>
      </c>
      <c r="T70">
        <v>12.287849952867189</v>
      </c>
      <c r="U70">
        <v>12.34752018646927</v>
      </c>
      <c r="V70">
        <v>12.404911483884259</v>
      </c>
      <c r="W70">
        <v>12.459787620873421</v>
      </c>
      <c r="X70">
        <v>12.512018065966</v>
      </c>
      <c r="Y70">
        <v>12.561553605882001</v>
      </c>
      <c r="Z70">
        <v>12.608405912345511</v>
      </c>
      <c r="AA70">
        <v>12.65263092578925</v>
      </c>
      <c r="AB70">
        <v>12.69431563932052</v>
      </c>
      <c r="AC70">
        <v>12.733567775331609</v>
      </c>
      <c r="AD70">
        <v>12.77050785233693</v>
      </c>
      <c r="AE70">
        <v>12.80526318719969</v>
      </c>
      <c r="AF70">
        <v>12.837963440471739</v>
      </c>
      <c r="AG70">
        <v>12.868737376537901</v>
      </c>
      <c r="AH70">
        <v>12.8977105693368</v>
      </c>
      <c r="AI70">
        <v>12.925003836142739</v>
      </c>
      <c r="AJ70">
        <v>12.950732225701479</v>
      </c>
      <c r="AK70">
        <v>-3.083081661340081E-2</v>
      </c>
      <c r="AL70">
        <v>-5.5263386599699871E-2</v>
      </c>
      <c r="AM70">
        <v>-5.975267555986008E-2</v>
      </c>
      <c r="AN70">
        <v>-5.803401925074958E-2</v>
      </c>
      <c r="AO70">
        <v>-5.6352794157270132E-2</v>
      </c>
      <c r="AP70">
        <v>-5.6671434545650712E-2</v>
      </c>
      <c r="AQ70">
        <v>-5.9264053174389993E-2</v>
      </c>
      <c r="AR70">
        <v>-6.3831294186130094E-2</v>
      </c>
      <c r="AS70">
        <v>-6.992743490753206E-2</v>
      </c>
      <c r="AT70">
        <v>-7.711632091965015E-2</v>
      </c>
      <c r="AU70">
        <v>-8.5022700703730081E-2</v>
      </c>
      <c r="AV70">
        <v>-9.3343080435840164E-2</v>
      </c>
      <c r="AW70">
        <v>-0.1018413100753595</v>
      </c>
      <c r="AX70">
        <v>-0.1103391114991901</v>
      </c>
      <c r="AY70">
        <v>-0.1187057278994601</v>
      </c>
      <c r="AZ70">
        <v>-0.1268483432626013</v>
      </c>
      <c r="BA70">
        <v>-0.13470382932096039</v>
      </c>
      <c r="BB70">
        <v>-0.14223190628773349</v>
      </c>
      <c r="BC70">
        <v>-0.1494096097408999</v>
      </c>
      <c r="BD70">
        <v>-0.15622688809177809</v>
      </c>
      <c r="BE70">
        <v>-0.16268314400005049</v>
      </c>
      <c r="BF70">
        <v>-0.1687845463940523</v>
      </c>
      <c r="BG70">
        <v>-0.1745419620212072</v>
      </c>
      <c r="BH70">
        <v>-0.17996937946998059</v>
      </c>
      <c r="BI70">
        <v>-0.18508272115716201</v>
      </c>
      <c r="BJ70">
        <v>-0.18989895860773129</v>
      </c>
      <c r="BK70">
        <v>-0.19443546316587931</v>
      </c>
      <c r="BL70">
        <v>-0.19870953820194789</v>
      </c>
      <c r="BM70">
        <v>-0.20273809023844261</v>
      </c>
      <c r="BN70">
        <v>-0.2065374055825995</v>
      </c>
      <c r="BO70">
        <v>1</v>
      </c>
      <c r="BP70">
        <v>-4.5700000000000067E-2</v>
      </c>
      <c r="BQ70">
        <v>0.61520485642827494</v>
      </c>
      <c r="BR70">
        <v>0.79857895946879509</v>
      </c>
      <c r="BS70">
        <v>0.84052398429721176</v>
      </c>
      <c r="BT70">
        <v>0.81995272198924951</v>
      </c>
      <c r="BU70">
        <v>0.78481476152820417</v>
      </c>
      <c r="BV70">
        <v>0.75584143333835485</v>
      </c>
      <c r="BW70">
        <v>0.73827217440189585</v>
      </c>
      <c r="BX70">
        <v>0.73119315388067752</v>
      </c>
      <c r="BY70">
        <v>0.73201717800791888</v>
      </c>
      <c r="BZ70">
        <v>0.73817987912687977</v>
      </c>
      <c r="CA70">
        <v>0.74763434732812617</v>
      </c>
      <c r="CB70">
        <v>0.75889730311700299</v>
      </c>
      <c r="CC70">
        <v>0.77095572253280031</v>
      </c>
      <c r="CD70">
        <v>0.78314978416276981</v>
      </c>
      <c r="CE70">
        <v>0.79507034043853342</v>
      </c>
      <c r="CF70">
        <v>0.80647957453441554</v>
      </c>
      <c r="CG70">
        <v>0.8172532655676098</v>
      </c>
      <c r="CH70">
        <v>0.82734031334540359</v>
      </c>
      <c r="CI70">
        <v>0.8367351026435047</v>
      </c>
      <c r="CJ70">
        <v>0.84545904030814023</v>
      </c>
      <c r="CK70">
        <v>0.85354847334982542</v>
      </c>
      <c r="CL70">
        <v>0.86104695832046052</v>
      </c>
      <c r="CM70">
        <v>0.86800044842662383</v>
      </c>
      <c r="CN70">
        <v>0.87445440632061144</v>
      </c>
      <c r="CO70">
        <v>0.88045216689579087</v>
      </c>
      <c r="CP70">
        <v>0.88603409617104079</v>
      </c>
      <c r="CQ70">
        <v>0.89123724524094239</v>
      </c>
      <c r="CR70">
        <v>0.89609530228225132</v>
      </c>
      <c r="CS70">
        <v>0.90063871554727049</v>
      </c>
      <c r="CT70">
        <v>0.90489490678767492</v>
      </c>
      <c r="CU70">
        <v>-0.71441778071912632</v>
      </c>
      <c r="CV70">
        <v>-2.6124808855176582E-2</v>
      </c>
      <c r="CZ70" s="4">
        <v>40787</v>
      </c>
      <c r="DA70" s="4" t="str">
        <f t="shared" si="2"/>
        <v>2011-9</v>
      </c>
      <c r="DB70">
        <f t="shared" si="3"/>
        <v>0</v>
      </c>
    </row>
    <row r="71" spans="1:106" x14ac:dyDescent="0.3">
      <c r="A71" s="4">
        <v>41885</v>
      </c>
      <c r="B71">
        <v>11.276899999999999</v>
      </c>
      <c r="C71">
        <v>5.9400000000000119E-2</v>
      </c>
      <c r="D71" s="2">
        <v>41885</v>
      </c>
      <c r="E71">
        <v>1</v>
      </c>
      <c r="F71" t="s">
        <v>179</v>
      </c>
      <c r="G71">
        <v>11.27699647184822</v>
      </c>
      <c r="H71">
        <v>11.315226596883489</v>
      </c>
      <c r="I71">
        <v>11.205461616263589</v>
      </c>
      <c r="J71">
        <v>11.11199871591699</v>
      </c>
      <c r="K71">
        <v>11.061422165956561</v>
      </c>
      <c r="L71">
        <v>11.04522498930611</v>
      </c>
      <c r="M71">
        <v>11.05043810020333</v>
      </c>
      <c r="N71">
        <v>11.06706491119022</v>
      </c>
      <c r="O71">
        <v>11.08872571334679</v>
      </c>
      <c r="P71">
        <v>11.111744712381469</v>
      </c>
      <c r="Q71">
        <v>11.134179089654729</v>
      </c>
      <c r="R71">
        <v>11.15511133812053</v>
      </c>
      <c r="S71">
        <v>11.17419661794646</v>
      </c>
      <c r="T71">
        <v>11.191391979763059</v>
      </c>
      <c r="U71">
        <v>11.206801407876251</v>
      </c>
      <c r="V71">
        <v>11.2205904704822</v>
      </c>
      <c r="W71">
        <v>11.23294130316348</v>
      </c>
      <c r="X71">
        <v>11.244030305324561</v>
      </c>
      <c r="Y71">
        <v>11.2540182693978</v>
      </c>
      <c r="Z71">
        <v>11.26304708026615</v>
      </c>
      <c r="AA71">
        <v>11.271239709601421</v>
      </c>
      <c r="AB71">
        <v>11.278701716661599</v>
      </c>
      <c r="AC71">
        <v>11.28552330812821</v>
      </c>
      <c r="AD71">
        <v>11.291781477654711</v>
      </c>
      <c r="AE71">
        <v>11.297542001231919</v>
      </c>
      <c r="AF71">
        <v>11.302861200115069</v>
      </c>
      <c r="AG71">
        <v>11.307787452132411</v>
      </c>
      <c r="AH71">
        <v>11.31236246494162</v>
      </c>
      <c r="AI71">
        <v>11.316622338214851</v>
      </c>
      <c r="AJ71">
        <v>11.32059844525423</v>
      </c>
      <c r="AK71">
        <v>-7.0975931973915607E-3</v>
      </c>
      <c r="AL71">
        <v>2.6121932129161252E-2</v>
      </c>
      <c r="AM71">
        <v>6.2337374085140951E-2</v>
      </c>
      <c r="AN71">
        <v>9.608302335482044E-2</v>
      </c>
      <c r="AO71">
        <v>0.1262380327413091</v>
      </c>
      <c r="AP71">
        <v>0.1527403814826904</v>
      </c>
      <c r="AQ71">
        <v>0.17581307249959011</v>
      </c>
      <c r="AR71">
        <v>0.19577970083085991</v>
      </c>
      <c r="AS71">
        <v>0.21300241033261891</v>
      </c>
      <c r="AT71">
        <v>0.22784643014308159</v>
      </c>
      <c r="AU71">
        <v>0.24065656524906129</v>
      </c>
      <c r="AV71">
        <v>0.25174358247964079</v>
      </c>
      <c r="AW71">
        <v>0.26137853082308921</v>
      </c>
      <c r="AX71">
        <v>0.26979249483846962</v>
      </c>
      <c r="AY71">
        <v>0.27717950294677068</v>
      </c>
      <c r="AZ71">
        <v>0.28370090963259997</v>
      </c>
      <c r="BA71">
        <v>0.28949017806974808</v>
      </c>
      <c r="BB71">
        <v>0.29465746016530941</v>
      </c>
      <c r="BC71">
        <v>0.29929368613086099</v>
      </c>
      <c r="BD71">
        <v>0.30347406582769842</v>
      </c>
      <c r="BE71">
        <v>0.30726100798912093</v>
      </c>
      <c r="BF71">
        <v>0.31070651316634113</v>
      </c>
      <c r="BG71">
        <v>0.3138541145848599</v>
      </c>
      <c r="BH71">
        <v>0.31674044263201928</v>
      </c>
      <c r="BI71">
        <v>0.31939648219580968</v>
      </c>
      <c r="BJ71">
        <v>0.32184858249456211</v>
      </c>
      <c r="BK71">
        <v>0.3241192689901311</v>
      </c>
      <c r="BL71">
        <v>0.3262278977083195</v>
      </c>
      <c r="BM71">
        <v>0.32819118428819039</v>
      </c>
      <c r="BN71">
        <v>0.3300236334341804</v>
      </c>
      <c r="BO71">
        <v>1</v>
      </c>
      <c r="BP71">
        <v>5.9400000000000119E-2</v>
      </c>
      <c r="BQ71">
        <v>0.61520485642827494</v>
      </c>
      <c r="BR71">
        <v>0.79857895946879509</v>
      </c>
      <c r="BS71">
        <v>0.84052398429721176</v>
      </c>
      <c r="BT71">
        <v>0.81995272198924951</v>
      </c>
      <c r="BU71">
        <v>0.78481476152820417</v>
      </c>
      <c r="BV71">
        <v>0.75584143333835485</v>
      </c>
      <c r="BW71">
        <v>0.73827217440189585</v>
      </c>
      <c r="BX71">
        <v>0.73119315388067752</v>
      </c>
      <c r="BY71">
        <v>0.73201717800791888</v>
      </c>
      <c r="BZ71">
        <v>0.73817987912687977</v>
      </c>
      <c r="CA71">
        <v>0.74763434732812617</v>
      </c>
      <c r="CB71">
        <v>0.75889730311700299</v>
      </c>
      <c r="CC71">
        <v>0.77095572253280031</v>
      </c>
      <c r="CD71">
        <v>0.78314978416276981</v>
      </c>
      <c r="CE71">
        <v>0.79507034043853342</v>
      </c>
      <c r="CF71">
        <v>0.80647957453441554</v>
      </c>
      <c r="CG71">
        <v>0.8172532655676098</v>
      </c>
      <c r="CH71">
        <v>0.82734031334540359</v>
      </c>
      <c r="CI71">
        <v>0.8367351026435047</v>
      </c>
      <c r="CJ71">
        <v>0.84545904030814023</v>
      </c>
      <c r="CK71">
        <v>0.85354847334982542</v>
      </c>
      <c r="CL71">
        <v>0.86104695832046052</v>
      </c>
      <c r="CM71">
        <v>0.86800044842662383</v>
      </c>
      <c r="CN71">
        <v>0.87445440632061144</v>
      </c>
      <c r="CO71">
        <v>0.88045216689579087</v>
      </c>
      <c r="CP71">
        <v>0.88603409617104079</v>
      </c>
      <c r="CQ71">
        <v>0.89123724524094239</v>
      </c>
      <c r="CR71">
        <v>0.89609530228225132</v>
      </c>
      <c r="CS71">
        <v>0.90063871554727049</v>
      </c>
      <c r="CT71">
        <v>0.90489490678767492</v>
      </c>
      <c r="CU71">
        <v>0.94162803475987256</v>
      </c>
      <c r="CV71">
        <v>3.4433426889256949E-2</v>
      </c>
      <c r="CZ71" s="4">
        <v>40817</v>
      </c>
      <c r="DA71" s="4" t="str">
        <f t="shared" si="2"/>
        <v>2011-10</v>
      </c>
      <c r="DB71">
        <f t="shared" si="3"/>
        <v>-4.8880899820671186E-3</v>
      </c>
    </row>
    <row r="72" spans="1:106" x14ac:dyDescent="0.3">
      <c r="A72" s="4">
        <v>41941</v>
      </c>
      <c r="B72">
        <v>11.8</v>
      </c>
      <c r="C72">
        <v>-0.1057999999999986</v>
      </c>
      <c r="D72" s="2">
        <v>41941</v>
      </c>
      <c r="E72">
        <v>1</v>
      </c>
      <c r="F72" t="s">
        <v>116</v>
      </c>
      <c r="G72">
        <v>11.8000801713276</v>
      </c>
      <c r="H72">
        <v>12.087859553681319</v>
      </c>
      <c r="I72">
        <v>12.20724628839961</v>
      </c>
      <c r="J72">
        <v>12.27122654859196</v>
      </c>
      <c r="K72">
        <v>12.310303667764559</v>
      </c>
      <c r="L72">
        <v>12.33645908718365</v>
      </c>
      <c r="M72">
        <v>12.35515675708363</v>
      </c>
      <c r="N72">
        <v>12.369182200725071</v>
      </c>
      <c r="O72">
        <v>12.380091191057931</v>
      </c>
      <c r="P72">
        <v>12.38881842741732</v>
      </c>
      <c r="Q72">
        <v>12.395958899731029</v>
      </c>
      <c r="R72">
        <v>12.401909294194841</v>
      </c>
      <c r="S72">
        <v>12.406944243477991</v>
      </c>
      <c r="T72">
        <v>12.411259914309049</v>
      </c>
      <c r="U72">
        <v>12.415000162365001</v>
      </c>
      <c r="V72">
        <v>12.41827287941428</v>
      </c>
      <c r="W72">
        <v>12.4211605709284</v>
      </c>
      <c r="X72">
        <v>12.423727407829841</v>
      </c>
      <c r="Y72">
        <v>12.42602405137324</v>
      </c>
      <c r="Z72">
        <v>12.4280910305623</v>
      </c>
      <c r="AA72">
        <v>12.42996115459049</v>
      </c>
      <c r="AB72">
        <v>12.431661267343401</v>
      </c>
      <c r="AC72">
        <v>12.43321354420474</v>
      </c>
      <c r="AD72">
        <v>12.434636464660979</v>
      </c>
      <c r="AE72">
        <v>12.435945551480719</v>
      </c>
      <c r="AF72">
        <v>12.437153939314319</v>
      </c>
      <c r="AG72">
        <v>12.43827281693803</v>
      </c>
      <c r="AH72">
        <v>12.43931177473147</v>
      </c>
      <c r="AI72">
        <v>12.44027908026329</v>
      </c>
      <c r="AJ72">
        <v>12.441181898759661</v>
      </c>
      <c r="AK72">
        <v>7.1593082946071362E-2</v>
      </c>
      <c r="AL72">
        <v>5.0323183376379532E-2</v>
      </c>
      <c r="AM72">
        <v>0.10414822860026091</v>
      </c>
      <c r="AN72">
        <v>0.1770635487552106</v>
      </c>
      <c r="AO72">
        <v>0.23449560480706211</v>
      </c>
      <c r="AP72">
        <v>0.26721670850717061</v>
      </c>
      <c r="AQ72">
        <v>0.27691701638029009</v>
      </c>
      <c r="AR72">
        <v>0.26871801209434132</v>
      </c>
      <c r="AS72">
        <v>0.2479944350138297</v>
      </c>
      <c r="AT72">
        <v>0.21926225315726991</v>
      </c>
      <c r="AU72">
        <v>0.18595335361341009</v>
      </c>
      <c r="AV72">
        <v>0.15052283033729991</v>
      </c>
      <c r="AW72">
        <v>0.1146483434458094</v>
      </c>
      <c r="AX72">
        <v>7.9426991850040096E-2</v>
      </c>
      <c r="AY72">
        <v>4.5539086695070452E-2</v>
      </c>
      <c r="AZ72">
        <v>1.33741987655096E-2</v>
      </c>
      <c r="BA72">
        <v>-1.6875912998569831E-2</v>
      </c>
      <c r="BB72">
        <v>-4.5150624531039803E-2</v>
      </c>
      <c r="BC72">
        <v>-7.1473527096211242E-2</v>
      </c>
      <c r="BD72">
        <v>-9.5919937897651408E-2</v>
      </c>
      <c r="BE72">
        <v>-0.1185947494578219</v>
      </c>
      <c r="BF72">
        <v>-0.13961758603407229</v>
      </c>
      <c r="BG72">
        <v>-0.15911306798819069</v>
      </c>
      <c r="BH72">
        <v>-0.17720461081144021</v>
      </c>
      <c r="BI72">
        <v>-0.1940106441013576</v>
      </c>
      <c r="BJ72">
        <v>-0.20964246674936859</v>
      </c>
      <c r="BK72">
        <v>-0.22420319109881071</v>
      </c>
      <c r="BL72">
        <v>-0.23778739666154891</v>
      </c>
      <c r="BM72">
        <v>-0.25048123243418979</v>
      </c>
      <c r="BN72">
        <v>-0.26236279005718011</v>
      </c>
      <c r="BO72">
        <v>1</v>
      </c>
      <c r="BP72">
        <v>-0.1057999999999986</v>
      </c>
      <c r="BQ72">
        <v>0.61520485642827494</v>
      </c>
      <c r="BR72">
        <v>0.79857895946879509</v>
      </c>
      <c r="BS72">
        <v>0.84052398429721176</v>
      </c>
      <c r="BT72">
        <v>0.81995272198924951</v>
      </c>
      <c r="BU72">
        <v>0.78481476152820417</v>
      </c>
      <c r="BV72">
        <v>0.75584143333835485</v>
      </c>
      <c r="BW72">
        <v>0.73827217440189585</v>
      </c>
      <c r="BX72">
        <v>0.73119315388067752</v>
      </c>
      <c r="BY72">
        <v>0.73201717800791888</v>
      </c>
      <c r="BZ72">
        <v>0.73817987912687977</v>
      </c>
      <c r="CA72">
        <v>0.74763434732812617</v>
      </c>
      <c r="CB72">
        <v>0.75889730311700299</v>
      </c>
      <c r="CC72">
        <v>0.77095572253280031</v>
      </c>
      <c r="CD72">
        <v>0.78314978416276981</v>
      </c>
      <c r="CE72">
        <v>0.79507034043853342</v>
      </c>
      <c r="CF72">
        <v>0.80647957453441554</v>
      </c>
      <c r="CG72">
        <v>0.8172532655676098</v>
      </c>
      <c r="CH72">
        <v>0.82734031334540359</v>
      </c>
      <c r="CI72">
        <v>0.8367351026435047</v>
      </c>
      <c r="CJ72">
        <v>0.84545904030814023</v>
      </c>
      <c r="CK72">
        <v>0.85354847334982542</v>
      </c>
      <c r="CL72">
        <v>0.86104695832046052</v>
      </c>
      <c r="CM72">
        <v>0.86800044842662383</v>
      </c>
      <c r="CN72">
        <v>0.87445440632061144</v>
      </c>
      <c r="CO72">
        <v>0.88045216689579087</v>
      </c>
      <c r="CP72">
        <v>0.88603409617104079</v>
      </c>
      <c r="CQ72">
        <v>0.89123724524094239</v>
      </c>
      <c r="CR72">
        <v>0.89609530228225132</v>
      </c>
      <c r="CS72">
        <v>0.90063871554727049</v>
      </c>
      <c r="CT72">
        <v>0.90489490678767492</v>
      </c>
      <c r="CU72">
        <v>-2.21053245411421</v>
      </c>
      <c r="CV72">
        <v>-8.0834687196289792E-2</v>
      </c>
      <c r="CZ72" s="4">
        <v>40848</v>
      </c>
      <c r="DA72" s="4" t="str">
        <f t="shared" si="2"/>
        <v>2011-11</v>
      </c>
      <c r="DB72">
        <f t="shared" si="3"/>
        <v>-4.330443952135667E-3</v>
      </c>
    </row>
    <row r="73" spans="1:106" x14ac:dyDescent="0.3">
      <c r="A73" s="4">
        <v>41976</v>
      </c>
      <c r="B73">
        <v>12.6647</v>
      </c>
      <c r="C73">
        <v>0.16760000000000019</v>
      </c>
      <c r="D73" s="2">
        <v>41976</v>
      </c>
      <c r="E73">
        <v>1</v>
      </c>
      <c r="F73" t="s">
        <v>117</v>
      </c>
      <c r="G73">
        <v>12.664790224109391</v>
      </c>
      <c r="H73">
        <v>12.555270727817071</v>
      </c>
      <c r="I73">
        <v>12.35300007469557</v>
      </c>
      <c r="J73">
        <v>12.212295434414139</v>
      </c>
      <c r="K73">
        <v>12.121774663933961</v>
      </c>
      <c r="L73">
        <v>12.06137215062342</v>
      </c>
      <c r="M73">
        <v>12.01872548616608</v>
      </c>
      <c r="N73">
        <v>11.98704606103867</v>
      </c>
      <c r="O73">
        <v>11.962549042263451</v>
      </c>
      <c r="P73">
        <v>11.94301183045409</v>
      </c>
      <c r="Q73">
        <v>11.92705135907479</v>
      </c>
      <c r="R73">
        <v>11.91376070772291</v>
      </c>
      <c r="S73">
        <v>11.902518597432071</v>
      </c>
      <c r="T73">
        <v>11.8928839951906</v>
      </c>
      <c r="U73">
        <v>11.88453458635459</v>
      </c>
      <c r="V73">
        <v>11.877229078275439</v>
      </c>
      <c r="W73">
        <v>11.870783128623801</v>
      </c>
      <c r="X73">
        <v>11.86505342916062</v>
      </c>
      <c r="Y73">
        <v>11.859926868905781</v>
      </c>
      <c r="Z73">
        <v>11.85531296966855</v>
      </c>
      <c r="AA73">
        <v>11.851138491329531</v>
      </c>
      <c r="AB73">
        <v>11.84734351176184</v>
      </c>
      <c r="AC73">
        <v>11.84387853070241</v>
      </c>
      <c r="AD73">
        <v>11.84070229817422</v>
      </c>
      <c r="AE73">
        <v>11.837780164290439</v>
      </c>
      <c r="AF73">
        <v>11.835082809952389</v>
      </c>
      <c r="AG73">
        <v>11.83258525964561</v>
      </c>
      <c r="AH73">
        <v>11.830266105791701</v>
      </c>
      <c r="AI73">
        <v>11.82810689358381</v>
      </c>
      <c r="AJ73">
        <v>11.826091628856791</v>
      </c>
      <c r="AK73">
        <v>7.9302959951622398E-2</v>
      </c>
      <c r="AL73">
        <v>5.4943680590158188E-2</v>
      </c>
      <c r="AM73">
        <v>1.563528438328099E-2</v>
      </c>
      <c r="AN73">
        <v>-6.9142884965511797E-3</v>
      </c>
      <c r="AO73">
        <v>-1.171906911244136E-2</v>
      </c>
      <c r="AP73">
        <v>-4.5774903674598022E-3</v>
      </c>
      <c r="AQ73">
        <v>9.5046270188596793E-3</v>
      </c>
      <c r="AR73">
        <v>2.7197840635841079E-2</v>
      </c>
      <c r="AS73">
        <v>4.6425148730040888E-2</v>
      </c>
      <c r="AT73">
        <v>6.5919475795979565E-2</v>
      </c>
      <c r="AU73">
        <v>8.492663527810862E-2</v>
      </c>
      <c r="AV73">
        <v>0.1030188218492825</v>
      </c>
      <c r="AW73">
        <v>0.1199764893679998</v>
      </c>
      <c r="AX73">
        <v>0.1357119846113104</v>
      </c>
      <c r="AY73">
        <v>0.15021947892203971</v>
      </c>
      <c r="AZ73">
        <v>0.1635420020153511</v>
      </c>
      <c r="BA73">
        <v>0.1757498348082418</v>
      </c>
      <c r="BB73">
        <v>0.18692652233504961</v>
      </c>
      <c r="BC73">
        <v>0.19716000693281011</v>
      </c>
      <c r="BD73">
        <v>0.20653718720272879</v>
      </c>
      <c r="BE73">
        <v>0.21514074841851111</v>
      </c>
      <c r="BF73">
        <v>0.22304747851037909</v>
      </c>
      <c r="BG73">
        <v>0.23032753690312899</v>
      </c>
      <c r="BH73">
        <v>0.2370443176679107</v>
      </c>
      <c r="BI73">
        <v>0.24325466805926871</v>
      </c>
      <c r="BJ73">
        <v>0.2490093053030584</v>
      </c>
      <c r="BK73">
        <v>0.25435333010458899</v>
      </c>
      <c r="BL73">
        <v>0.25932677285859818</v>
      </c>
      <c r="BM73">
        <v>0.26396513360706031</v>
      </c>
      <c r="BN73">
        <v>0.26829989333358029</v>
      </c>
      <c r="BO73">
        <v>1</v>
      </c>
      <c r="BP73">
        <v>0.16760000000000019</v>
      </c>
      <c r="BQ73">
        <v>0.61520485642827494</v>
      </c>
      <c r="BR73">
        <v>0.79857895946879509</v>
      </c>
      <c r="BS73">
        <v>0.84052398429721176</v>
      </c>
      <c r="BT73">
        <v>0.81995272198924951</v>
      </c>
      <c r="BU73">
        <v>0.78481476152820417</v>
      </c>
      <c r="BV73">
        <v>0.75584143333835485</v>
      </c>
      <c r="BW73">
        <v>0.73827217440189585</v>
      </c>
      <c r="BX73">
        <v>0.73119315388067752</v>
      </c>
      <c r="BY73">
        <v>0.73201717800791888</v>
      </c>
      <c r="BZ73">
        <v>0.73817987912687977</v>
      </c>
      <c r="CA73">
        <v>0.74763434732812617</v>
      </c>
      <c r="CB73">
        <v>0.75889730311700299</v>
      </c>
      <c r="CC73">
        <v>0.77095572253280031</v>
      </c>
      <c r="CD73">
        <v>0.78314978416276981</v>
      </c>
      <c r="CE73">
        <v>0.79507034043853342</v>
      </c>
      <c r="CF73">
        <v>0.80647957453441554</v>
      </c>
      <c r="CG73">
        <v>0.8172532655676098</v>
      </c>
      <c r="CH73">
        <v>0.82734031334540359</v>
      </c>
      <c r="CI73">
        <v>0.8367351026435047</v>
      </c>
      <c r="CJ73">
        <v>0.84545904030814023</v>
      </c>
      <c r="CK73">
        <v>0.85354847334982542</v>
      </c>
      <c r="CL73">
        <v>0.86104695832046052</v>
      </c>
      <c r="CM73">
        <v>0.86800044842662383</v>
      </c>
      <c r="CN73">
        <v>0.87445440632061144</v>
      </c>
      <c r="CO73">
        <v>0.88045216689579087</v>
      </c>
      <c r="CP73">
        <v>0.88603409617104079</v>
      </c>
      <c r="CQ73">
        <v>0.89123724524094239</v>
      </c>
      <c r="CR73">
        <v>0.89609530228225132</v>
      </c>
      <c r="CS73">
        <v>0.90063871554727049</v>
      </c>
      <c r="CT73">
        <v>0.90489490678767492</v>
      </c>
      <c r="CU73">
        <v>1.061359448146715</v>
      </c>
      <c r="CV73">
        <v>3.8811761769924132E-2</v>
      </c>
      <c r="CZ73" s="4">
        <v>40878</v>
      </c>
      <c r="DA73" s="4" t="str">
        <f t="shared" si="2"/>
        <v>2011-12</v>
      </c>
      <c r="DB73">
        <f t="shared" si="3"/>
        <v>0</v>
      </c>
    </row>
    <row r="74" spans="1:106" x14ac:dyDescent="0.3">
      <c r="A74" s="4">
        <v>42025</v>
      </c>
      <c r="B74">
        <v>12.644600000000001</v>
      </c>
      <c r="C74">
        <v>6.9600000000001216E-2</v>
      </c>
      <c r="D74" s="2">
        <v>42025</v>
      </c>
      <c r="E74">
        <v>1</v>
      </c>
      <c r="F74" t="s">
        <v>180</v>
      </c>
      <c r="G74">
        <v>12.64461009854854</v>
      </c>
      <c r="H74">
        <v>12.36102535848447</v>
      </c>
      <c r="I74">
        <v>12.11735446904861</v>
      </c>
      <c r="J74">
        <v>11.97712476202911</v>
      </c>
      <c r="K74">
        <v>11.898236161571329</v>
      </c>
      <c r="L74">
        <v>11.85131205741253</v>
      </c>
      <c r="M74">
        <v>11.82123416893586</v>
      </c>
      <c r="N74">
        <v>11.800507532070061</v>
      </c>
      <c r="O74">
        <v>11.78531782226475</v>
      </c>
      <c r="P74">
        <v>11.77362954186111</v>
      </c>
      <c r="Q74">
        <v>11.764294647265981</v>
      </c>
      <c r="R74">
        <v>11.75662722726344</v>
      </c>
      <c r="S74">
        <v>11.75019379121502</v>
      </c>
      <c r="T74">
        <v>11.74470581639428</v>
      </c>
      <c r="U74">
        <v>11.739962355010141</v>
      </c>
      <c r="V74">
        <v>11.73581800449673</v>
      </c>
      <c r="W74">
        <v>11.73216420584048</v>
      </c>
      <c r="X74">
        <v>11.7289178215067</v>
      </c>
      <c r="Y74">
        <v>11.72601385346821</v>
      </c>
      <c r="Z74">
        <v>11.723400614887771</v>
      </c>
      <c r="AA74">
        <v>11.72103641604833</v>
      </c>
      <c r="AB74">
        <v>11.718887221164101</v>
      </c>
      <c r="AC74">
        <v>11.716924949651951</v>
      </c>
      <c r="AD74">
        <v>11.715126218451299</v>
      </c>
      <c r="AE74">
        <v>11.71347139422854</v>
      </c>
      <c r="AF74">
        <v>11.71194386824309</v>
      </c>
      <c r="AG74">
        <v>11.71052949427944</v>
      </c>
      <c r="AH74">
        <v>11.70921614796119</v>
      </c>
      <c r="AI74">
        <v>11.707993377698349</v>
      </c>
      <c r="AJ74">
        <v>11.706852125667201</v>
      </c>
      <c r="AK74">
        <v>1.0377876079729729E-2</v>
      </c>
      <c r="AL74">
        <v>7.0612282464104226E-3</v>
      </c>
      <c r="AM74">
        <v>-5.1427938125948813E-2</v>
      </c>
      <c r="AN74">
        <v>-8.2173699714129356E-2</v>
      </c>
      <c r="AO74">
        <v>-8.7363054736000478E-2</v>
      </c>
      <c r="AP74">
        <v>-7.9496475647060194E-2</v>
      </c>
      <c r="AQ74">
        <v>-6.6454037626149542E-2</v>
      </c>
      <c r="AR74">
        <v>-5.2138079641389723E-2</v>
      </c>
      <c r="AS74">
        <v>-3.8286978934120697E-2</v>
      </c>
      <c r="AT74">
        <v>-2.5582870569149211E-2</v>
      </c>
      <c r="AU74">
        <v>-1.421562764202022E-2</v>
      </c>
      <c r="AV74">
        <v>-4.1568712512898287E-3</v>
      </c>
      <c r="AW74">
        <v>4.709187211409116E-3</v>
      </c>
      <c r="AX74">
        <v>1.2524475462459611E-2</v>
      </c>
      <c r="AY74">
        <v>1.942952196833048E-2</v>
      </c>
      <c r="AZ74">
        <v>2.5552195152370061E-2</v>
      </c>
      <c r="BA74">
        <v>3.1004169208440398E-2</v>
      </c>
      <c r="BB74">
        <v>3.5880913996800601E-2</v>
      </c>
      <c r="BC74">
        <v>4.026315222223964E-2</v>
      </c>
      <c r="BD74">
        <v>4.4218794183210619E-2</v>
      </c>
      <c r="BE74">
        <v>4.7804892506050578E-2</v>
      </c>
      <c r="BF74">
        <v>5.106942327068964E-2</v>
      </c>
      <c r="BG74">
        <v>5.4052828593919237E-2</v>
      </c>
      <c r="BH74">
        <v>5.6789315980019239E-2</v>
      </c>
      <c r="BI74">
        <v>5.9307935612970653E-2</v>
      </c>
      <c r="BJ74">
        <v>6.163346567399941E-2</v>
      </c>
      <c r="BK74">
        <v>6.3787136641320075E-2</v>
      </c>
      <c r="BL74">
        <v>6.5787222905431264E-2</v>
      </c>
      <c r="BM74">
        <v>6.7649526174390573E-2</v>
      </c>
      <c r="BN74">
        <v>6.9387771135890119E-2</v>
      </c>
      <c r="BO74">
        <v>1</v>
      </c>
      <c r="BP74">
        <v>6.9600000000001216E-2</v>
      </c>
      <c r="BQ74">
        <v>0.61520485642827494</v>
      </c>
      <c r="BR74">
        <v>0.79857895946879509</v>
      </c>
      <c r="BS74">
        <v>0.84052398429721176</v>
      </c>
      <c r="BT74">
        <v>0.81995272198924951</v>
      </c>
      <c r="BU74">
        <v>0.78481476152820417</v>
      </c>
      <c r="BV74">
        <v>0.75584143333835485</v>
      </c>
      <c r="BW74">
        <v>0.73827217440189585</v>
      </c>
      <c r="BX74">
        <v>0.73119315388067752</v>
      </c>
      <c r="BY74">
        <v>0.73201717800791888</v>
      </c>
      <c r="BZ74">
        <v>0.73817987912687977</v>
      </c>
      <c r="CA74">
        <v>0.74763434732812617</v>
      </c>
      <c r="CB74">
        <v>0.75889730311700299</v>
      </c>
      <c r="CC74">
        <v>0.77095572253280031</v>
      </c>
      <c r="CD74">
        <v>0.78314978416276981</v>
      </c>
      <c r="CE74">
        <v>0.79507034043853342</v>
      </c>
      <c r="CF74">
        <v>0.80647957453441554</v>
      </c>
      <c r="CG74">
        <v>0.8172532655676098</v>
      </c>
      <c r="CH74">
        <v>0.82734031334540359</v>
      </c>
      <c r="CI74">
        <v>0.8367351026435047</v>
      </c>
      <c r="CJ74">
        <v>0.84545904030814023</v>
      </c>
      <c r="CK74">
        <v>0.85354847334982542</v>
      </c>
      <c r="CL74">
        <v>0.86104695832046052</v>
      </c>
      <c r="CM74">
        <v>0.86800044842662383</v>
      </c>
      <c r="CN74">
        <v>0.87445440632061144</v>
      </c>
      <c r="CO74">
        <v>0.88045216689579087</v>
      </c>
      <c r="CP74">
        <v>0.88603409617104079</v>
      </c>
      <c r="CQ74">
        <v>0.89123724524094239</v>
      </c>
      <c r="CR74">
        <v>0.89609530228225132</v>
      </c>
      <c r="CS74">
        <v>0.90063871554727049</v>
      </c>
      <c r="CT74">
        <v>0.90489490678767492</v>
      </c>
      <c r="CU74">
        <v>0.48033945100580477</v>
      </c>
      <c r="CV74">
        <v>1.756503922746103E-2</v>
      </c>
      <c r="CZ74" s="4">
        <v>40909</v>
      </c>
      <c r="DA74" s="4" t="str">
        <f t="shared" si="2"/>
        <v>2012-1</v>
      </c>
      <c r="DB74">
        <f t="shared" si="3"/>
        <v>1.1170923426547289E-3</v>
      </c>
    </row>
    <row r="75" spans="1:106" x14ac:dyDescent="0.3">
      <c r="A75" s="4">
        <v>42067</v>
      </c>
      <c r="B75">
        <v>13.259600000000001</v>
      </c>
      <c r="C75">
        <v>0.1980000000000004</v>
      </c>
      <c r="D75" s="2">
        <v>42067</v>
      </c>
      <c r="E75">
        <v>1</v>
      </c>
      <c r="F75" t="s">
        <v>181</v>
      </c>
      <c r="G75">
        <v>13.259670796165491</v>
      </c>
      <c r="H75">
        <v>13.04561940992061</v>
      </c>
      <c r="I75">
        <v>12.837648938602941</v>
      </c>
      <c r="J75">
        <v>12.72555587151891</v>
      </c>
      <c r="K75">
        <v>12.672530678307</v>
      </c>
      <c r="L75">
        <v>12.64891075081394</v>
      </c>
      <c r="M75">
        <v>12.63906273165051</v>
      </c>
      <c r="N75">
        <v>12.635493756109669</v>
      </c>
      <c r="O75">
        <v>12.63471184527671</v>
      </c>
      <c r="P75">
        <v>12.63510813914132</v>
      </c>
      <c r="Q75">
        <v>12.63595045561822</v>
      </c>
      <c r="R75">
        <v>12.63691330418448</v>
      </c>
      <c r="S75">
        <v>12.637858826747321</v>
      </c>
      <c r="T75">
        <v>12.638734630804819</v>
      </c>
      <c r="U75">
        <v>12.639526232680319</v>
      </c>
      <c r="V75">
        <v>12.64023508457448</v>
      </c>
      <c r="W75">
        <v>12.64086858668546</v>
      </c>
      <c r="X75">
        <v>12.641435689089491</v>
      </c>
      <c r="Y75">
        <v>12.64194507275244</v>
      </c>
      <c r="Z75">
        <v>12.64240449613188</v>
      </c>
      <c r="AA75">
        <v>12.64282064859955</v>
      </c>
      <c r="AB75">
        <v>12.643199208070341</v>
      </c>
      <c r="AC75">
        <v>12.643544967396689</v>
      </c>
      <c r="AD75">
        <v>12.643861971734751</v>
      </c>
      <c r="AE75">
        <v>12.644153644489361</v>
      </c>
      <c r="AF75">
        <v>12.64442289506666</v>
      </c>
      <c r="AG75">
        <v>12.644672208153249</v>
      </c>
      <c r="AH75">
        <v>12.64490371661126</v>
      </c>
      <c r="AI75">
        <v>12.645119260668521</v>
      </c>
      <c r="AJ75">
        <v>12.645320435959491</v>
      </c>
      <c r="AK75">
        <v>0.1232535164579307</v>
      </c>
      <c r="AL75">
        <v>0.14560609261321211</v>
      </c>
      <c r="AM75">
        <v>0.13025479492780079</v>
      </c>
      <c r="AN75">
        <v>0.1189792907627982</v>
      </c>
      <c r="AO75">
        <v>0.11750977540225981</v>
      </c>
      <c r="AP75">
        <v>0.12237213857142321</v>
      </c>
      <c r="AQ75">
        <v>0.13002475476720929</v>
      </c>
      <c r="AR75">
        <v>0.13833661414491871</v>
      </c>
      <c r="AS75">
        <v>0.14627252792742951</v>
      </c>
      <c r="AT75">
        <v>0.1534277514171318</v>
      </c>
      <c r="AU75">
        <v>0.1597123541339798</v>
      </c>
      <c r="AV75">
        <v>0.165174911916111</v>
      </c>
      <c r="AW75">
        <v>0.16991355513057019</v>
      </c>
      <c r="AX75">
        <v>0.1740348465241901</v>
      </c>
      <c r="AY75">
        <v>0.1776368941544213</v>
      </c>
      <c r="AZ75">
        <v>0.18080396116938149</v>
      </c>
      <c r="BA75">
        <v>0.18360610679546061</v>
      </c>
      <c r="BB75">
        <v>0.18610074461685849</v>
      </c>
      <c r="BC75">
        <v>0.18833470629414961</v>
      </c>
      <c r="BD75">
        <v>0.1903462263876303</v>
      </c>
      <c r="BE75">
        <v>0.1921666474718613</v>
      </c>
      <c r="BF75">
        <v>0.1938218110475205</v>
      </c>
      <c r="BG75">
        <v>0.19533316394219999</v>
      </c>
      <c r="BH75">
        <v>0.19671862846085911</v>
      </c>
      <c r="BI75">
        <v>0.1979932843468504</v>
      </c>
      <c r="BJ75">
        <v>0.19916990387514841</v>
      </c>
      <c r="BK75">
        <v>0.20025937336074939</v>
      </c>
      <c r="BL75">
        <v>0.2012710270316713</v>
      </c>
      <c r="BM75">
        <v>0.20221291317785811</v>
      </c>
      <c r="BN75">
        <v>0.20309200774949859</v>
      </c>
      <c r="BO75">
        <v>1</v>
      </c>
      <c r="BP75">
        <v>0.1980000000000004</v>
      </c>
      <c r="BQ75">
        <v>0.61520485642827494</v>
      </c>
      <c r="BR75">
        <v>0.79857895946879509</v>
      </c>
      <c r="BS75">
        <v>0.84052398429721176</v>
      </c>
      <c r="BT75">
        <v>0.81995272198924951</v>
      </c>
      <c r="BU75">
        <v>0.78481476152820417</v>
      </c>
      <c r="BV75">
        <v>0.75584143333835485</v>
      </c>
      <c r="BW75">
        <v>0.73827217440189585</v>
      </c>
      <c r="BX75">
        <v>0.73119315388067752</v>
      </c>
      <c r="BY75">
        <v>0.73201717800791888</v>
      </c>
      <c r="BZ75">
        <v>0.73817987912687977</v>
      </c>
      <c r="CA75">
        <v>0.74763434732812617</v>
      </c>
      <c r="CB75">
        <v>0.75889730311700299</v>
      </c>
      <c r="CC75">
        <v>0.77095572253280031</v>
      </c>
      <c r="CD75">
        <v>0.78314978416276981</v>
      </c>
      <c r="CE75">
        <v>0.79507034043853342</v>
      </c>
      <c r="CF75">
        <v>0.80647957453441554</v>
      </c>
      <c r="CG75">
        <v>0.8172532655676098</v>
      </c>
      <c r="CH75">
        <v>0.82734031334540359</v>
      </c>
      <c r="CI75">
        <v>0.8367351026435047</v>
      </c>
      <c r="CJ75">
        <v>0.84545904030814023</v>
      </c>
      <c r="CK75">
        <v>0.85354847334982542</v>
      </c>
      <c r="CL75">
        <v>0.86104695832046052</v>
      </c>
      <c r="CM75">
        <v>0.86800044842662383</v>
      </c>
      <c r="CN75">
        <v>0.87445440632061144</v>
      </c>
      <c r="CO75">
        <v>0.88045216689579087</v>
      </c>
      <c r="CP75">
        <v>0.88603409617104079</v>
      </c>
      <c r="CQ75">
        <v>0.89123724524094239</v>
      </c>
      <c r="CR75">
        <v>0.89609530228225132</v>
      </c>
      <c r="CS75">
        <v>0.90063871554727049</v>
      </c>
      <c r="CT75">
        <v>0.90489490678767492</v>
      </c>
      <c r="CU75">
        <v>0.32957937860902969</v>
      </c>
      <c r="CV75">
        <v>1.20520492366551E-2</v>
      </c>
      <c r="CZ75" s="4">
        <v>40940</v>
      </c>
      <c r="DA75" s="4" t="str">
        <f t="shared" si="2"/>
        <v>2012-2</v>
      </c>
      <c r="DB75">
        <f t="shared" si="3"/>
        <v>0</v>
      </c>
    </row>
    <row r="76" spans="1:106" x14ac:dyDescent="0.3">
      <c r="A76" s="4">
        <v>42123</v>
      </c>
      <c r="B76">
        <v>13.499499999999999</v>
      </c>
      <c r="C76">
        <v>-0.1415000000000006</v>
      </c>
      <c r="D76" s="2">
        <v>42123</v>
      </c>
      <c r="E76">
        <v>1</v>
      </c>
      <c r="F76" t="s">
        <v>182</v>
      </c>
      <c r="G76">
        <v>13.49957633653305</v>
      </c>
      <c r="H76">
        <v>13.17447131251374</v>
      </c>
      <c r="I76">
        <v>12.898506192684851</v>
      </c>
      <c r="J76">
        <v>12.72649714616823</v>
      </c>
      <c r="K76">
        <v>12.62831771532154</v>
      </c>
      <c r="L76">
        <v>12.57845170894366</v>
      </c>
      <c r="M76">
        <v>12.560163202265709</v>
      </c>
      <c r="N76">
        <v>12.56250032144132</v>
      </c>
      <c r="O76">
        <v>12.578124973465121</v>
      </c>
      <c r="P76">
        <v>12.60203966793992</v>
      </c>
      <c r="Q76">
        <v>12.63081931756585</v>
      </c>
      <c r="R76">
        <v>12.662120888798171</v>
      </c>
      <c r="S76">
        <v>12.69435606050259</v>
      </c>
      <c r="T76">
        <v>12.726466151132531</v>
      </c>
      <c r="U76">
        <v>12.757764538665841</v>
      </c>
      <c r="V76">
        <v>12.78782517075202</v>
      </c>
      <c r="W76">
        <v>12.81640325183735</v>
      </c>
      <c r="X76">
        <v>12.843378709539699</v>
      </c>
      <c r="Y76">
        <v>12.86871592611603</v>
      </c>
      <c r="Z76">
        <v>12.89243514117284</v>
      </c>
      <c r="AA76">
        <v>12.914592249010379</v>
      </c>
      <c r="AB76">
        <v>12.935264636312549</v>
      </c>
      <c r="AC76">
        <v>12.95454136089073</v>
      </c>
      <c r="AD76">
        <v>12.972516441855721</v>
      </c>
      <c r="AE76">
        <v>12.989284370564031</v>
      </c>
      <c r="AF76">
        <v>13.00493719737258</v>
      </c>
      <c r="AG76">
        <v>13.01956272777465</v>
      </c>
      <c r="AH76">
        <v>13.033243491404839</v>
      </c>
      <c r="AI76">
        <v>13.04605624196547</v>
      </c>
      <c r="AJ76">
        <v>13.05807181492206</v>
      </c>
      <c r="AK76">
        <v>-4.1122692905439351E-2</v>
      </c>
      <c r="AL76">
        <v>-7.6884438079419581E-2</v>
      </c>
      <c r="AM76">
        <v>-8.934563178286048E-2</v>
      </c>
      <c r="AN76">
        <v>-8.0068157481168356E-2</v>
      </c>
      <c r="AO76">
        <v>-6.0376949773479183E-2</v>
      </c>
      <c r="AP76">
        <v>-3.8288679518620583E-2</v>
      </c>
      <c r="AQ76">
        <v>-1.8011732340349699E-2</v>
      </c>
      <c r="AR76">
        <v>-1.438687410621142E-3</v>
      </c>
      <c r="AS76">
        <v>1.079452314718132E-2</v>
      </c>
      <c r="AT76">
        <v>1.8713120098352579E-2</v>
      </c>
      <c r="AU76">
        <v>2.2675563647331028E-2</v>
      </c>
      <c r="AV76">
        <v>2.3189722341779628E-2</v>
      </c>
      <c r="AW76">
        <v>2.080883637808029E-2</v>
      </c>
      <c r="AX76">
        <v>1.6073536670857539E-2</v>
      </c>
      <c r="AY76">
        <v>9.4812358929576845E-3</v>
      </c>
      <c r="AZ76">
        <v>1.4719765512811729E-3</v>
      </c>
      <c r="BA76">
        <v>-7.5758949445692281E-3</v>
      </c>
      <c r="BB76">
        <v>-1.7344351631912499E-2</v>
      </c>
      <c r="BC76">
        <v>-2.7571194768249541E-2</v>
      </c>
      <c r="BD76">
        <v>-3.8044067145900577E-2</v>
      </c>
      <c r="BE76">
        <v>-4.8593967759229528E-2</v>
      </c>
      <c r="BF76">
        <v>-5.9088861898739957E-2</v>
      </c>
      <c r="BG76">
        <v>-6.9427720393226977E-2</v>
      </c>
      <c r="BH76">
        <v>-7.9535155001369873E-2</v>
      </c>
      <c r="BI76">
        <v>-8.9356712210808098E-2</v>
      </c>
      <c r="BJ76">
        <v>-9.8854823991651131E-2</v>
      </c>
      <c r="BK76">
        <v>-0.10800537735249981</v>
      </c>
      <c r="BL76">
        <v>-0.1167948454227101</v>
      </c>
      <c r="BM76">
        <v>-0.12521791486954109</v>
      </c>
      <c r="BN76">
        <v>-0.1332755434831725</v>
      </c>
      <c r="BO76">
        <v>1</v>
      </c>
      <c r="BP76">
        <v>-0.1415000000000006</v>
      </c>
      <c r="BQ76">
        <v>0.61520485642827494</v>
      </c>
      <c r="BR76">
        <v>0.79857895946879509</v>
      </c>
      <c r="BS76">
        <v>0.84052398429721176</v>
      </c>
      <c r="BT76">
        <v>0.81995272198924951</v>
      </c>
      <c r="BU76">
        <v>0.78481476152820417</v>
      </c>
      <c r="BV76">
        <v>0.75584143333835485</v>
      </c>
      <c r="BW76">
        <v>0.73827217440189585</v>
      </c>
      <c r="BX76">
        <v>0.73119315388067752</v>
      </c>
      <c r="BY76">
        <v>0.73201717800791888</v>
      </c>
      <c r="BZ76">
        <v>0.73817987912687977</v>
      </c>
      <c r="CA76">
        <v>0.74763434732812617</v>
      </c>
      <c r="CB76">
        <v>0.75889730311700299</v>
      </c>
      <c r="CC76">
        <v>0.77095572253280031</v>
      </c>
      <c r="CD76">
        <v>0.78314978416276981</v>
      </c>
      <c r="CE76">
        <v>0.79507034043853342</v>
      </c>
      <c r="CF76">
        <v>0.80647957453441554</v>
      </c>
      <c r="CG76">
        <v>0.8172532655676098</v>
      </c>
      <c r="CH76">
        <v>0.82734031334540359</v>
      </c>
      <c r="CI76">
        <v>0.8367351026435047</v>
      </c>
      <c r="CJ76">
        <v>0.84545904030814023</v>
      </c>
      <c r="CK76">
        <v>0.85354847334982542</v>
      </c>
      <c r="CL76">
        <v>0.86104695832046052</v>
      </c>
      <c r="CM76">
        <v>0.86800044842662383</v>
      </c>
      <c r="CN76">
        <v>0.87445440632061144</v>
      </c>
      <c r="CO76">
        <v>0.88045216689579087</v>
      </c>
      <c r="CP76">
        <v>0.88603409617104079</v>
      </c>
      <c r="CQ76">
        <v>0.89123724524094239</v>
      </c>
      <c r="CR76">
        <v>0.89609530228225132</v>
      </c>
      <c r="CS76">
        <v>0.90063871554727049</v>
      </c>
      <c r="CT76">
        <v>0.90489490678767492</v>
      </c>
      <c r="CU76">
        <v>-0.51035096810325309</v>
      </c>
      <c r="CV76">
        <v>-1.8662499521402049E-2</v>
      </c>
      <c r="CZ76" s="4">
        <v>40969</v>
      </c>
      <c r="DA76" s="4" t="str">
        <f t="shared" si="2"/>
        <v>2012-3</v>
      </c>
      <c r="DB76">
        <f t="shared" si="3"/>
        <v>7.6134109729848621E-3</v>
      </c>
    </row>
    <row r="77" spans="1:106" x14ac:dyDescent="0.3">
      <c r="A77" s="4">
        <v>42158</v>
      </c>
      <c r="B77">
        <v>13.922499999999999</v>
      </c>
      <c r="C77">
        <v>0.18839999999999971</v>
      </c>
      <c r="D77" s="2">
        <v>42158</v>
      </c>
      <c r="E77">
        <v>1</v>
      </c>
      <c r="F77" t="s">
        <v>183</v>
      </c>
      <c r="G77">
        <v>13.9225022967721</v>
      </c>
      <c r="H77">
        <v>13.35145818603911</v>
      </c>
      <c r="I77">
        <v>12.928355438618389</v>
      </c>
      <c r="J77">
        <v>12.683814795283849</v>
      </c>
      <c r="K77">
        <v>12.542104234143959</v>
      </c>
      <c r="L77">
        <v>12.45476397655009</v>
      </c>
      <c r="M77">
        <v>12.39687219159932</v>
      </c>
      <c r="N77">
        <v>12.3558682434295</v>
      </c>
      <c r="O77">
        <v>12.325203498621059</v>
      </c>
      <c r="P77">
        <v>12.3012804697288</v>
      </c>
      <c r="Q77">
        <v>12.2820053877038</v>
      </c>
      <c r="R77">
        <v>12.266087952605741</v>
      </c>
      <c r="S77">
        <v>12.252689635260641</v>
      </c>
      <c r="T77">
        <v>12.241239284389509</v>
      </c>
      <c r="U77">
        <v>12.231331977895371</v>
      </c>
      <c r="V77">
        <v>12.22267093165979</v>
      </c>
      <c r="W77">
        <v>12.21503259655252</v>
      </c>
      <c r="X77">
        <v>12.20824476902779</v>
      </c>
      <c r="Y77">
        <v>12.20217231293962</v>
      </c>
      <c r="Z77">
        <v>12.19670751527252</v>
      </c>
      <c r="AA77">
        <v>12.19176337178097</v>
      </c>
      <c r="AB77">
        <v>12.18726879007345</v>
      </c>
      <c r="AC77">
        <v>12.18316508651273</v>
      </c>
      <c r="AD77">
        <v>12.179403379693481</v>
      </c>
      <c r="AE77">
        <v>12.17594261964522</v>
      </c>
      <c r="AF77">
        <v>12.172748076782341</v>
      </c>
      <c r="AG77">
        <v>12.169790169046539</v>
      </c>
      <c r="AH77">
        <v>12.16704354154103</v>
      </c>
      <c r="AI77">
        <v>12.16448633714897</v>
      </c>
      <c r="AJ77">
        <v>12.162099613300571</v>
      </c>
      <c r="AK77">
        <v>4.1918590174699233E-2</v>
      </c>
      <c r="AL77">
        <v>6.3657611235770517E-2</v>
      </c>
      <c r="AM77">
        <v>6.4907079880391905E-2</v>
      </c>
      <c r="AN77">
        <v>6.3148862981558196E-2</v>
      </c>
      <c r="AO77">
        <v>6.3169832336452458E-2</v>
      </c>
      <c r="AP77">
        <v>6.4870649222189769E-2</v>
      </c>
      <c r="AQ77">
        <v>6.7402012852628701E-2</v>
      </c>
      <c r="AR77">
        <v>7.0145406649549713E-2</v>
      </c>
      <c r="AS77">
        <v>7.2774753827449246E-2</v>
      </c>
      <c r="AT77">
        <v>7.5154567814209372E-2</v>
      </c>
      <c r="AU77">
        <v>7.7250833255119389E-2</v>
      </c>
      <c r="AV77">
        <v>7.9076403966849895E-2</v>
      </c>
      <c r="AW77">
        <v>8.0661930773860746E-2</v>
      </c>
      <c r="AX77">
        <v>8.2041848305699716E-2</v>
      </c>
      <c r="AY77">
        <v>8.3248363001978021E-2</v>
      </c>
      <c r="AZ77">
        <v>8.430938152435985E-2</v>
      </c>
      <c r="BA77">
        <v>8.524822734649895E-2</v>
      </c>
      <c r="BB77">
        <v>8.6084072683670243E-2</v>
      </c>
      <c r="BC77">
        <v>8.68325835681798E-2</v>
      </c>
      <c r="BD77">
        <v>8.7506562395850196E-2</v>
      </c>
      <c r="BE77">
        <v>8.8116508952220229E-2</v>
      </c>
      <c r="BF77">
        <v>8.8671082043509486E-2</v>
      </c>
      <c r="BG77">
        <v>8.9177468481519639E-2</v>
      </c>
      <c r="BH77">
        <v>8.9641674057540754E-2</v>
      </c>
      <c r="BI77">
        <v>9.0068751910882483E-2</v>
      </c>
      <c r="BJ77">
        <v>9.046298183942092E-2</v>
      </c>
      <c r="BK77">
        <v>9.0828011586850721E-2</v>
      </c>
      <c r="BL77">
        <v>9.1166968762060208E-2</v>
      </c>
      <c r="BM77">
        <v>9.1482550052599976E-2</v>
      </c>
      <c r="BN77">
        <v>9.1777092817448391E-2</v>
      </c>
      <c r="BO77">
        <v>1</v>
      </c>
      <c r="BP77">
        <v>0.18839999999999971</v>
      </c>
      <c r="BQ77">
        <v>0.61520485642827494</v>
      </c>
      <c r="BR77">
        <v>0.79857895946879509</v>
      </c>
      <c r="BS77">
        <v>0.84052398429721176</v>
      </c>
      <c r="BT77">
        <v>0.81995272198924951</v>
      </c>
      <c r="BU77">
        <v>0.78481476152820417</v>
      </c>
      <c r="BV77">
        <v>0.75584143333835485</v>
      </c>
      <c r="BW77">
        <v>0.73827217440189585</v>
      </c>
      <c r="BX77">
        <v>0.73119315388067752</v>
      </c>
      <c r="BY77">
        <v>0.73201717800791888</v>
      </c>
      <c r="BZ77">
        <v>0.73817987912687977</v>
      </c>
      <c r="CA77">
        <v>0.74763434732812617</v>
      </c>
      <c r="CB77">
        <v>0.75889730311700299</v>
      </c>
      <c r="CC77">
        <v>0.77095572253280031</v>
      </c>
      <c r="CD77">
        <v>0.78314978416276981</v>
      </c>
      <c r="CE77">
        <v>0.79507034043853342</v>
      </c>
      <c r="CF77">
        <v>0.80647957453441554</v>
      </c>
      <c r="CG77">
        <v>0.8172532655676098</v>
      </c>
      <c r="CH77">
        <v>0.82734031334540359</v>
      </c>
      <c r="CI77">
        <v>0.8367351026435047</v>
      </c>
      <c r="CJ77">
        <v>0.84545904030814023</v>
      </c>
      <c r="CK77">
        <v>0.85354847334982542</v>
      </c>
      <c r="CL77">
        <v>0.86104695832046052</v>
      </c>
      <c r="CM77">
        <v>0.86800044842662383</v>
      </c>
      <c r="CN77">
        <v>0.87445440632061144</v>
      </c>
      <c r="CO77">
        <v>0.88045216689579087</v>
      </c>
      <c r="CP77">
        <v>0.88603409617104079</v>
      </c>
      <c r="CQ77">
        <v>0.89123724524094239</v>
      </c>
      <c r="CR77">
        <v>0.89609530228225132</v>
      </c>
      <c r="CS77">
        <v>0.90063871554727049</v>
      </c>
      <c r="CT77">
        <v>0.90489490678767492</v>
      </c>
      <c r="CU77">
        <v>0.1454195630940899</v>
      </c>
      <c r="CV77">
        <v>5.3176984002445901E-3</v>
      </c>
      <c r="CZ77" s="4">
        <v>41000</v>
      </c>
      <c r="DA77" s="4" t="str">
        <f t="shared" si="2"/>
        <v>2012-4</v>
      </c>
      <c r="DB77">
        <f t="shared" si="3"/>
        <v>9.9576231345407003E-3</v>
      </c>
    </row>
    <row r="78" spans="1:106" x14ac:dyDescent="0.3">
      <c r="A78" s="4">
        <v>42214</v>
      </c>
      <c r="B78">
        <v>14.157999999999999</v>
      </c>
      <c r="C78">
        <v>-5.3399999999999892E-2</v>
      </c>
      <c r="D78" s="2">
        <v>42214</v>
      </c>
      <c r="E78">
        <v>1</v>
      </c>
      <c r="F78" t="s">
        <v>184</v>
      </c>
      <c r="G78">
        <v>14.15809741773219</v>
      </c>
      <c r="H78">
        <v>13.56333358843723</v>
      </c>
      <c r="I78">
        <v>13.250893953770239</v>
      </c>
      <c r="J78">
        <v>13.124816438426439</v>
      </c>
      <c r="K78">
        <v>13.0817177882178</v>
      </c>
      <c r="L78">
        <v>13.072641376578289</v>
      </c>
      <c r="M78">
        <v>13.076661440718009</v>
      </c>
      <c r="N78">
        <v>13.085047629762411</v>
      </c>
      <c r="O78">
        <v>13.094259903619321</v>
      </c>
      <c r="P78">
        <v>13.10296033740034</v>
      </c>
      <c r="Q78">
        <v>13.110731924619101</v>
      </c>
      <c r="R78">
        <v>13.11752696807199</v>
      </c>
      <c r="S78">
        <v>13.123431532138399</v>
      </c>
      <c r="T78">
        <v>13.128567645501541</v>
      </c>
      <c r="U78">
        <v>13.1330552227575</v>
      </c>
      <c r="V78">
        <v>13.13699935414007</v>
      </c>
      <c r="W78">
        <v>13.1404878996221</v>
      </c>
      <c r="X78">
        <v>13.143592883860981</v>
      </c>
      <c r="Y78">
        <v>13.146372976142301</v>
      </c>
      <c r="Z78">
        <v>13.1488759946558</v>
      </c>
      <c r="AA78">
        <v>13.15114107922407</v>
      </c>
      <c r="AB78">
        <v>13.15320046216369</v>
      </c>
      <c r="AC78">
        <v>13.15508087141623</v>
      </c>
      <c r="AD78">
        <v>13.15680462927002</v>
      </c>
      <c r="AE78">
        <v>13.158390510131049</v>
      </c>
      <c r="AF78">
        <v>13.15985441146726</v>
      </c>
      <c r="AG78">
        <v>13.1612098810783</v>
      </c>
      <c r="AH78">
        <v>13.16246853401913</v>
      </c>
      <c r="AI78">
        <v>13.163640384546129</v>
      </c>
      <c r="AJ78">
        <v>13.164734112296079</v>
      </c>
      <c r="AK78">
        <v>-7.5353039097521446E-2</v>
      </c>
      <c r="AL78">
        <v>-7.5581146593389548E-2</v>
      </c>
      <c r="AM78">
        <v>-3.8142960304147877E-2</v>
      </c>
      <c r="AN78">
        <v>-7.1977032145120745E-4</v>
      </c>
      <c r="AO78">
        <v>2.994807894109108E-2</v>
      </c>
      <c r="AP78">
        <v>5.4121997940040252E-2</v>
      </c>
      <c r="AQ78">
        <v>7.3115499560399755E-2</v>
      </c>
      <c r="AR78">
        <v>8.8157692532169207E-2</v>
      </c>
      <c r="AS78">
        <v>0.1002204749541598</v>
      </c>
      <c r="AT78">
        <v>0.11003366294051101</v>
      </c>
      <c r="AU78">
        <v>0.1181344806880915</v>
      </c>
      <c r="AV78">
        <v>0.1249162433343098</v>
      </c>
      <c r="AW78">
        <v>0.13066781222880941</v>
      </c>
      <c r="AX78">
        <v>0.1356031460103484</v>
      </c>
      <c r="AY78">
        <v>0.13988258643043139</v>
      </c>
      <c r="AZ78">
        <v>0.14362790631543021</v>
      </c>
      <c r="BA78">
        <v>0.1469328789504889</v>
      </c>
      <c r="BB78">
        <v>0.14987071221534981</v>
      </c>
      <c r="BC78">
        <v>0.1524993118373015</v>
      </c>
      <c r="BD78">
        <v>0.15486504440704069</v>
      </c>
      <c r="BE78">
        <v>0.15700545947386149</v>
      </c>
      <c r="BF78">
        <v>0.15895128370136999</v>
      </c>
      <c r="BG78">
        <v>0.16072790068467849</v>
      </c>
      <c r="BH78">
        <v>0.1623564630781775</v>
      </c>
      <c r="BI78">
        <v>0.16385473861407721</v>
      </c>
      <c r="BJ78">
        <v>0.16523776112464891</v>
      </c>
      <c r="BK78">
        <v>0.16651833693428311</v>
      </c>
      <c r="BL78">
        <v>0.1677074427220209</v>
      </c>
      <c r="BM78">
        <v>0.1688145410413586</v>
      </c>
      <c r="BN78">
        <v>0.16984783271423959</v>
      </c>
      <c r="BO78">
        <v>1</v>
      </c>
      <c r="BP78">
        <v>-5.3399999999999892E-2</v>
      </c>
      <c r="BQ78">
        <v>0.61520485642827494</v>
      </c>
      <c r="BR78">
        <v>0.79857895946879509</v>
      </c>
      <c r="BS78">
        <v>0.84052398429721176</v>
      </c>
      <c r="BT78">
        <v>0.81995272198924951</v>
      </c>
      <c r="BU78">
        <v>0.78481476152820417</v>
      </c>
      <c r="BV78">
        <v>0.75584143333835485</v>
      </c>
      <c r="BW78">
        <v>0.73827217440189585</v>
      </c>
      <c r="BX78">
        <v>0.73119315388067752</v>
      </c>
      <c r="BY78">
        <v>0.73201717800791888</v>
      </c>
      <c r="BZ78">
        <v>0.73817987912687977</v>
      </c>
      <c r="CA78">
        <v>0.74763434732812617</v>
      </c>
      <c r="CB78">
        <v>0.75889730311700299</v>
      </c>
      <c r="CC78">
        <v>0.77095572253280031</v>
      </c>
      <c r="CD78">
        <v>0.78314978416276981</v>
      </c>
      <c r="CE78">
        <v>0.79507034043853342</v>
      </c>
      <c r="CF78">
        <v>0.80647957453441554</v>
      </c>
      <c r="CG78">
        <v>0.8172532655676098</v>
      </c>
      <c r="CH78">
        <v>0.82734031334540359</v>
      </c>
      <c r="CI78">
        <v>0.8367351026435047</v>
      </c>
      <c r="CJ78">
        <v>0.84545904030814023</v>
      </c>
      <c r="CK78">
        <v>0.85354847334982542</v>
      </c>
      <c r="CL78">
        <v>0.86104695832046052</v>
      </c>
      <c r="CM78">
        <v>0.86800044842662383</v>
      </c>
      <c r="CN78">
        <v>0.87445440632061144</v>
      </c>
      <c r="CO78">
        <v>0.88045216689579087</v>
      </c>
      <c r="CP78">
        <v>0.88603409617104079</v>
      </c>
      <c r="CQ78">
        <v>0.89123724524094239</v>
      </c>
      <c r="CR78">
        <v>0.89609530228225132</v>
      </c>
      <c r="CS78">
        <v>0.90063871554727049</v>
      </c>
      <c r="CT78">
        <v>0.90489490678767492</v>
      </c>
      <c r="CU78">
        <v>0.6327768446597466</v>
      </c>
      <c r="CV78">
        <v>2.3139365453751049E-2</v>
      </c>
      <c r="CZ78" s="4">
        <v>41030</v>
      </c>
      <c r="DA78" s="4" t="str">
        <f t="shared" si="2"/>
        <v>2012-5</v>
      </c>
      <c r="DB78">
        <f t="shared" si="3"/>
        <v>7.329448062328419E-3</v>
      </c>
    </row>
    <row r="79" spans="1:106" x14ac:dyDescent="0.3">
      <c r="A79" s="4">
        <v>42249</v>
      </c>
      <c r="B79">
        <v>14.803599999999999</v>
      </c>
      <c r="C79">
        <v>0.68949999999999889</v>
      </c>
      <c r="D79" s="2">
        <v>42249</v>
      </c>
      <c r="E79">
        <v>1</v>
      </c>
      <c r="F79" t="s">
        <v>185</v>
      </c>
      <c r="G79">
        <v>14.80366150098866</v>
      </c>
      <c r="H79">
        <v>14.88599746595793</v>
      </c>
      <c r="I79">
        <v>14.8815009869663</v>
      </c>
      <c r="J79">
        <v>14.85451247035482</v>
      </c>
      <c r="K79">
        <v>14.82285609969292</v>
      </c>
      <c r="L79">
        <v>14.793089359654299</v>
      </c>
      <c r="M79">
        <v>14.767232246609771</v>
      </c>
      <c r="N79">
        <v>14.745472974135261</v>
      </c>
      <c r="O79">
        <v>14.72735182803058</v>
      </c>
      <c r="P79">
        <v>14.71225606825525</v>
      </c>
      <c r="Q79">
        <v>14.699607804699131</v>
      </c>
      <c r="R79">
        <v>14.68892092447819</v>
      </c>
      <c r="S79">
        <v>14.67980610307337</v>
      </c>
      <c r="T79">
        <v>14.671958088574961</v>
      </c>
      <c r="U79">
        <v>14.66513921990447</v>
      </c>
      <c r="V79">
        <v>14.659164293288001</v>
      </c>
      <c r="W79">
        <v>14.653888200598971</v>
      </c>
      <c r="X79">
        <v>14.649196347101711</v>
      </c>
      <c r="Y79">
        <v>14.64499740452108</v>
      </c>
      <c r="Z79">
        <v>14.64121788615503</v>
      </c>
      <c r="AA79">
        <v>14.637798093942569</v>
      </c>
      <c r="AB79">
        <v>14.63468908143215</v>
      </c>
      <c r="AC79">
        <v>14.63185036430743</v>
      </c>
      <c r="AD79">
        <v>14.62924818102546</v>
      </c>
      <c r="AE79">
        <v>14.626854159862431</v>
      </c>
      <c r="AF79">
        <v>14.62464428810488</v>
      </c>
      <c r="AG79">
        <v>14.622598107616589</v>
      </c>
      <c r="AH79">
        <v>14.620698081458389</v>
      </c>
      <c r="AI79">
        <v>14.61892909090103</v>
      </c>
      <c r="AJ79">
        <v>14.61727803271601</v>
      </c>
      <c r="AK79">
        <v>0.30671435601805008</v>
      </c>
      <c r="AL79">
        <v>0.43761735311190192</v>
      </c>
      <c r="AM79">
        <v>0.42556131517729229</v>
      </c>
      <c r="AN79">
        <v>0.37627271839632043</v>
      </c>
      <c r="AO79">
        <v>0.32493910772626933</v>
      </c>
      <c r="AP79">
        <v>0.28025525698106968</v>
      </c>
      <c r="AQ79">
        <v>0.24325905422566049</v>
      </c>
      <c r="AR79">
        <v>0.21301860678823911</v>
      </c>
      <c r="AS79">
        <v>0.18826819846554169</v>
      </c>
      <c r="AT79">
        <v>0.16786062290409021</v>
      </c>
      <c r="AU79">
        <v>0.15086418557430109</v>
      </c>
      <c r="AV79">
        <v>0.13655328323199181</v>
      </c>
      <c r="AW79">
        <v>0.1243718438785706</v>
      </c>
      <c r="AX79">
        <v>0.1138952649366622</v>
      </c>
      <c r="AY79">
        <v>0.1047982983157283</v>
      </c>
      <c r="AZ79">
        <v>9.6830033785929359E-2</v>
      </c>
      <c r="BA79">
        <v>8.9795112971458479E-2</v>
      </c>
      <c r="BB79">
        <v>8.3539856556649639E-2</v>
      </c>
      <c r="BC79">
        <v>7.7942079751650795E-2</v>
      </c>
      <c r="BD79">
        <v>7.2903610574890365E-2</v>
      </c>
      <c r="BE79">
        <v>6.8344767626740577E-2</v>
      </c>
      <c r="BF79">
        <v>6.4200254446948435E-2</v>
      </c>
      <c r="BG79">
        <v>6.0416080189190417E-2</v>
      </c>
      <c r="BH79">
        <v>5.6947227868569428E-2</v>
      </c>
      <c r="BI79">
        <v>5.3755871189970612E-2</v>
      </c>
      <c r="BJ79">
        <v>5.0809997418037163E-2</v>
      </c>
      <c r="BK79">
        <v>4.8082333583110433E-2</v>
      </c>
      <c r="BL79">
        <v>4.5549501460168777E-2</v>
      </c>
      <c r="BM79">
        <v>4.3191346728740143E-2</v>
      </c>
      <c r="BN79">
        <v>4.0990401981261471E-2</v>
      </c>
      <c r="BO79">
        <v>1</v>
      </c>
      <c r="BP79">
        <v>0.68949999999999889</v>
      </c>
      <c r="BQ79">
        <v>0.61520485642827494</v>
      </c>
      <c r="BR79">
        <v>0.79857895946879509</v>
      </c>
      <c r="BS79">
        <v>0.84052398429721176</v>
      </c>
      <c r="BT79">
        <v>0.81995272198924951</v>
      </c>
      <c r="BU79">
        <v>0.78481476152820417</v>
      </c>
      <c r="BV79">
        <v>0.75584143333835485</v>
      </c>
      <c r="BW79">
        <v>0.73827217440189585</v>
      </c>
      <c r="BX79">
        <v>0.73119315388067752</v>
      </c>
      <c r="BY79">
        <v>0.73201717800791888</v>
      </c>
      <c r="BZ79">
        <v>0.73817987912687977</v>
      </c>
      <c r="CA79">
        <v>0.74763434732812617</v>
      </c>
      <c r="CB79">
        <v>0.75889730311700299</v>
      </c>
      <c r="CC79">
        <v>0.77095572253280031</v>
      </c>
      <c r="CD79">
        <v>0.78314978416276981</v>
      </c>
      <c r="CE79">
        <v>0.79507034043853342</v>
      </c>
      <c r="CF79">
        <v>0.80647957453441554</v>
      </c>
      <c r="CG79">
        <v>0.8172532655676098</v>
      </c>
      <c r="CH79">
        <v>0.82734031334540359</v>
      </c>
      <c r="CI79">
        <v>0.8367351026435047</v>
      </c>
      <c r="CJ79">
        <v>0.84545904030814023</v>
      </c>
      <c r="CK79">
        <v>0.85354847334982542</v>
      </c>
      <c r="CL79">
        <v>0.86104695832046052</v>
      </c>
      <c r="CM79">
        <v>0.86800044842662383</v>
      </c>
      <c r="CN79">
        <v>0.87445440632061144</v>
      </c>
      <c r="CO79">
        <v>0.88045216689579087</v>
      </c>
      <c r="CP79">
        <v>0.88603409617104079</v>
      </c>
      <c r="CQ79">
        <v>0.89123724524094239</v>
      </c>
      <c r="CR79">
        <v>0.89609530228225132</v>
      </c>
      <c r="CS79">
        <v>0.90063871554727049</v>
      </c>
      <c r="CT79">
        <v>0.90489490678767492</v>
      </c>
      <c r="CU79">
        <v>-0.95175791158214507</v>
      </c>
      <c r="CV79">
        <v>-3.4803855933508862E-2</v>
      </c>
      <c r="CZ79" s="4">
        <v>41061</v>
      </c>
      <c r="DA79" s="4" t="str">
        <f t="shared" si="2"/>
        <v>2012-6</v>
      </c>
      <c r="DB79">
        <f t="shared" si="3"/>
        <v>0</v>
      </c>
    </row>
    <row r="80" spans="1:106" x14ac:dyDescent="0.3">
      <c r="A80" s="4">
        <v>42298</v>
      </c>
      <c r="B80">
        <v>15.325699999999999</v>
      </c>
      <c r="C80">
        <v>5.3300000000000132E-2</v>
      </c>
      <c r="D80" s="2">
        <v>42298</v>
      </c>
      <c r="E80">
        <v>1</v>
      </c>
      <c r="F80" t="s">
        <v>118</v>
      </c>
      <c r="G80">
        <v>15.325764127723369</v>
      </c>
      <c r="H80">
        <v>15.82675907858677</v>
      </c>
      <c r="I80">
        <v>15.935853670214851</v>
      </c>
      <c r="J80">
        <v>15.903775986899021</v>
      </c>
      <c r="K80">
        <v>15.839453616635209</v>
      </c>
      <c r="L80">
        <v>15.78547387129781</v>
      </c>
      <c r="M80">
        <v>15.75462036657091</v>
      </c>
      <c r="N80">
        <v>15.747231670453431</v>
      </c>
      <c r="O80">
        <v>15.75920296581373</v>
      </c>
      <c r="P80">
        <v>15.785488936681899</v>
      </c>
      <c r="Q80">
        <v>15.8214924340678</v>
      </c>
      <c r="R80">
        <v>15.863495950400139</v>
      </c>
      <c r="S80">
        <v>15.90868760228981</v>
      </c>
      <c r="T80">
        <v>15.955037522744041</v>
      </c>
      <c r="U80">
        <v>16.001137964487611</v>
      </c>
      <c r="V80">
        <v>16.04605308922709</v>
      </c>
      <c r="W80">
        <v>16.08919368306162</v>
      </c>
      <c r="X80">
        <v>16.130218809343869</v>
      </c>
      <c r="Y80">
        <v>16.168961348879701</v>
      </c>
      <c r="Z80">
        <v>16.205372971457479</v>
      </c>
      <c r="AA80">
        <v>16.239484193440241</v>
      </c>
      <c r="AB80">
        <v>16.271375819967599</v>
      </c>
      <c r="AC80">
        <v>16.301158817821719</v>
      </c>
      <c r="AD80">
        <v>16.328960346668438</v>
      </c>
      <c r="AE80">
        <v>16.35491424001351</v>
      </c>
      <c r="AF80">
        <v>16.37915467024801</v>
      </c>
      <c r="AG80">
        <v>16.401812070300771</v>
      </c>
      <c r="AH80">
        <v>16.423010637798999</v>
      </c>
      <c r="AI80">
        <v>16.442866935213338</v>
      </c>
      <c r="AJ80">
        <v>16.46148923714517</v>
      </c>
      <c r="AK80">
        <v>0.12081708673050071</v>
      </c>
      <c r="AL80">
        <v>0.1147463679621783</v>
      </c>
      <c r="AM80">
        <v>7.6936608071870083E-2</v>
      </c>
      <c r="AN80">
        <v>3.7145687980048692E-2</v>
      </c>
      <c r="AO80">
        <v>6.9505438262300601E-3</v>
      </c>
      <c r="AP80">
        <v>-1.0758610124181439E-2</v>
      </c>
      <c r="AQ80">
        <v>-1.6865507510098961E-2</v>
      </c>
      <c r="AR80">
        <v>-1.359207690611086E-2</v>
      </c>
      <c r="AS80">
        <v>-3.3656246725204402E-3</v>
      </c>
      <c r="AT80">
        <v>1.1651053989478299E-2</v>
      </c>
      <c r="AU80">
        <v>2.9707375480409581E-2</v>
      </c>
      <c r="AV80">
        <v>4.9467071077058833E-2</v>
      </c>
      <c r="AW80">
        <v>6.9953103759088364E-2</v>
      </c>
      <c r="AX80">
        <v>9.0477494098546885E-2</v>
      </c>
      <c r="AY80">
        <v>0.11057447781531241</v>
      </c>
      <c r="AZ80">
        <v>0.12994375480738901</v>
      </c>
      <c r="BA80">
        <v>0.14840515702709031</v>
      </c>
      <c r="BB80">
        <v>0.16586377212500031</v>
      </c>
      <c r="BC80">
        <v>0.18228379175440071</v>
      </c>
      <c r="BD80">
        <v>0.1976692774698314</v>
      </c>
      <c r="BE80">
        <v>0.21205024012868989</v>
      </c>
      <c r="BF80">
        <v>0.22547271395782431</v>
      </c>
      <c r="BG80">
        <v>0.23799178704198809</v>
      </c>
      <c r="BH80">
        <v>0.24966679282211859</v>
      </c>
      <c r="BI80">
        <v>0.26055806428255218</v>
      </c>
      <c r="BJ80">
        <v>0.27072480662688042</v>
      </c>
      <c r="BK80">
        <v>0.28022376196091159</v>
      </c>
      <c r="BL80">
        <v>0.28910842800715031</v>
      </c>
      <c r="BM80">
        <v>0.29742865868181312</v>
      </c>
      <c r="BN80">
        <v>0.30523052288605967</v>
      </c>
      <c r="BO80">
        <v>1</v>
      </c>
      <c r="BP80">
        <v>5.3300000000000132E-2</v>
      </c>
      <c r="BQ80">
        <v>0.61520485642827494</v>
      </c>
      <c r="BR80">
        <v>0.79857895946879509</v>
      </c>
      <c r="BS80">
        <v>0.84052398429721176</v>
      </c>
      <c r="BT80">
        <v>0.81995272198924951</v>
      </c>
      <c r="BU80">
        <v>0.78481476152820417</v>
      </c>
      <c r="BV80">
        <v>0.75584143333835485</v>
      </c>
      <c r="BW80">
        <v>0.73827217440189585</v>
      </c>
      <c r="BX80">
        <v>0.73119315388067752</v>
      </c>
      <c r="BY80">
        <v>0.73201717800791888</v>
      </c>
      <c r="BZ80">
        <v>0.73817987912687977</v>
      </c>
      <c r="CA80">
        <v>0.74763434732812617</v>
      </c>
      <c r="CB80">
        <v>0.75889730311700299</v>
      </c>
      <c r="CC80">
        <v>0.77095572253280031</v>
      </c>
      <c r="CD80">
        <v>0.78314978416276981</v>
      </c>
      <c r="CE80">
        <v>0.79507034043853342</v>
      </c>
      <c r="CF80">
        <v>0.80647957453441554</v>
      </c>
      <c r="CG80">
        <v>0.8172532655676098</v>
      </c>
      <c r="CH80">
        <v>0.82734031334540359</v>
      </c>
      <c r="CI80">
        <v>0.8367351026435047</v>
      </c>
      <c r="CJ80">
        <v>0.84545904030814023</v>
      </c>
      <c r="CK80">
        <v>0.85354847334982542</v>
      </c>
      <c r="CL80">
        <v>0.86104695832046052</v>
      </c>
      <c r="CM80">
        <v>0.86800044842662383</v>
      </c>
      <c r="CN80">
        <v>0.87445440632061144</v>
      </c>
      <c r="CO80">
        <v>0.88045216689579087</v>
      </c>
      <c r="CP80">
        <v>0.88603409617104079</v>
      </c>
      <c r="CQ80">
        <v>0.89123724524094239</v>
      </c>
      <c r="CR80">
        <v>0.89609530228225132</v>
      </c>
      <c r="CS80">
        <v>0.90063871554727049</v>
      </c>
      <c r="CT80">
        <v>0.90489490678767492</v>
      </c>
      <c r="CU80">
        <v>1.296137514075046</v>
      </c>
      <c r="CV80">
        <v>4.7397119331422287E-2</v>
      </c>
      <c r="CZ80" s="4">
        <v>41091</v>
      </c>
      <c r="DA80" s="4" t="str">
        <f t="shared" si="2"/>
        <v>2012-7</v>
      </c>
      <c r="DB80">
        <f t="shared" si="3"/>
        <v>4.7256875743417618E-3</v>
      </c>
    </row>
    <row r="81" spans="1:106" x14ac:dyDescent="0.3">
      <c r="A81" s="4">
        <v>42333</v>
      </c>
      <c r="B81">
        <v>15.193099999999999</v>
      </c>
      <c r="C81">
        <v>8.0099999999999838E-2</v>
      </c>
      <c r="D81" s="2">
        <v>42333</v>
      </c>
      <c r="E81">
        <v>1</v>
      </c>
      <c r="F81" t="s">
        <v>119</v>
      </c>
      <c r="G81">
        <v>15.193130940646331</v>
      </c>
      <c r="H81">
        <v>15.562541425563699</v>
      </c>
      <c r="I81">
        <v>15.61241273280015</v>
      </c>
      <c r="J81">
        <v>15.57048270124073</v>
      </c>
      <c r="K81">
        <v>15.51741243159759</v>
      </c>
      <c r="L81">
        <v>15.477374387169659</v>
      </c>
      <c r="M81">
        <v>15.45416742004554</v>
      </c>
      <c r="N81">
        <v>15.445199068876899</v>
      </c>
      <c r="O81">
        <v>15.44661211008868</v>
      </c>
      <c r="P81">
        <v>15.45495866847957</v>
      </c>
      <c r="Q81">
        <v>15.467590498723849</v>
      </c>
      <c r="R81">
        <v>15.482615860992301</v>
      </c>
      <c r="S81">
        <v>15.4987430039955</v>
      </c>
      <c r="T81">
        <v>15.5151212422114</v>
      </c>
      <c r="U81">
        <v>15.53121117871177</v>
      </c>
      <c r="V81">
        <v>15.54668746844893</v>
      </c>
      <c r="W81">
        <v>15.561369006709301</v>
      </c>
      <c r="X81">
        <v>15.575170004719959</v>
      </c>
      <c r="Y81">
        <v>15.588066235121429</v>
      </c>
      <c r="Z81">
        <v>15.600072021697169</v>
      </c>
      <c r="AA81">
        <v>15.61122472905673</v>
      </c>
      <c r="AB81">
        <v>15.621574438500691</v>
      </c>
      <c r="AC81">
        <v>15.63117718430102</v>
      </c>
      <c r="AD81">
        <v>15.640090617819061</v>
      </c>
      <c r="AE81">
        <v>15.64837131479765</v>
      </c>
      <c r="AF81">
        <v>15.65607318450494</v>
      </c>
      <c r="AG81">
        <v>15.66324660879539</v>
      </c>
      <c r="AH81">
        <v>15.669938056713351</v>
      </c>
      <c r="AI81">
        <v>15.67619000166459</v>
      </c>
      <c r="AJ81">
        <v>15.6820410244116</v>
      </c>
      <c r="AK81">
        <v>8.252670941955742E-2</v>
      </c>
      <c r="AL81">
        <v>0.1799704810060003</v>
      </c>
      <c r="AM81">
        <v>0.23741514164429839</v>
      </c>
      <c r="AN81">
        <v>0.26604079864707941</v>
      </c>
      <c r="AO81">
        <v>0.27729773505894068</v>
      </c>
      <c r="AP81">
        <v>0.27904269840509949</v>
      </c>
      <c r="AQ81">
        <v>0.2759865518462199</v>
      </c>
      <c r="AR81">
        <v>0.27077051451805012</v>
      </c>
      <c r="AS81">
        <v>0.2648110188377828</v>
      </c>
      <c r="AT81">
        <v>0.25883519221907042</v>
      </c>
      <c r="AU81">
        <v>0.25319264070737008</v>
      </c>
      <c r="AV81">
        <v>0.24803012198995061</v>
      </c>
      <c r="AW81">
        <v>0.24338777448430091</v>
      </c>
      <c r="AX81">
        <v>0.23925178697137109</v>
      </c>
      <c r="AY81">
        <v>0.2355831120909411</v>
      </c>
      <c r="AZ81">
        <v>0.2323329870934607</v>
      </c>
      <c r="BA81">
        <v>0.2294511452895289</v>
      </c>
      <c r="BB81">
        <v>0.22688995597592049</v>
      </c>
      <c r="BC81">
        <v>0.22460629718453259</v>
      </c>
      <c r="BD81">
        <v>0.22256218064788061</v>
      </c>
      <c r="BE81">
        <v>0.22072471107300021</v>
      </c>
      <c r="BF81">
        <v>0.2190657134141798</v>
      </c>
      <c r="BG81">
        <v>0.21756121821248089</v>
      </c>
      <c r="BH81">
        <v>0.21619091096174969</v>
      </c>
      <c r="BI81">
        <v>0.2149376019375886</v>
      </c>
      <c r="BJ81">
        <v>0.21378674388357061</v>
      </c>
      <c r="BK81">
        <v>0.21272600819052909</v>
      </c>
      <c r="BL81">
        <v>0.21174492084974081</v>
      </c>
      <c r="BM81">
        <v>0.21083455455463879</v>
      </c>
      <c r="BN81">
        <v>0.20998727105729029</v>
      </c>
      <c r="BO81">
        <v>1</v>
      </c>
      <c r="BP81">
        <v>8.0099999999999838E-2</v>
      </c>
      <c r="BQ81">
        <v>0.61520485642827494</v>
      </c>
      <c r="BR81">
        <v>0.79857895946879509</v>
      </c>
      <c r="BS81">
        <v>0.84052398429721176</v>
      </c>
      <c r="BT81">
        <v>0.81995272198924951</v>
      </c>
      <c r="BU81">
        <v>0.78481476152820417</v>
      </c>
      <c r="BV81">
        <v>0.75584143333835485</v>
      </c>
      <c r="BW81">
        <v>0.73827217440189585</v>
      </c>
      <c r="BX81">
        <v>0.73119315388067752</v>
      </c>
      <c r="BY81">
        <v>0.73201717800791888</v>
      </c>
      <c r="BZ81">
        <v>0.73817987912687977</v>
      </c>
      <c r="CA81">
        <v>0.74763434732812617</v>
      </c>
      <c r="CB81">
        <v>0.75889730311700299</v>
      </c>
      <c r="CC81">
        <v>0.77095572253280031</v>
      </c>
      <c r="CD81">
        <v>0.78314978416276981</v>
      </c>
      <c r="CE81">
        <v>0.79507034043853342</v>
      </c>
      <c r="CF81">
        <v>0.80647957453441554</v>
      </c>
      <c r="CG81">
        <v>0.8172532655676098</v>
      </c>
      <c r="CH81">
        <v>0.82734031334540359</v>
      </c>
      <c r="CI81">
        <v>0.8367351026435047</v>
      </c>
      <c r="CJ81">
        <v>0.84545904030814023</v>
      </c>
      <c r="CK81">
        <v>0.85354847334982542</v>
      </c>
      <c r="CL81">
        <v>0.86104695832046052</v>
      </c>
      <c r="CM81">
        <v>0.86800044842662383</v>
      </c>
      <c r="CN81">
        <v>0.87445440632061144</v>
      </c>
      <c r="CO81">
        <v>0.88045216689579087</v>
      </c>
      <c r="CP81">
        <v>0.88603409617104079</v>
      </c>
      <c r="CQ81">
        <v>0.89123724524094239</v>
      </c>
      <c r="CR81">
        <v>0.89609530228225132</v>
      </c>
      <c r="CS81">
        <v>0.90063871554727049</v>
      </c>
      <c r="CT81">
        <v>0.90489490678767492</v>
      </c>
      <c r="CU81">
        <v>-3.2738677488905188E-3</v>
      </c>
      <c r="CV81">
        <v>-1.197187016689299E-4</v>
      </c>
      <c r="CZ81" s="4">
        <v>41122</v>
      </c>
      <c r="DA81" s="4" t="str">
        <f t="shared" si="2"/>
        <v>2012-8</v>
      </c>
      <c r="DB81">
        <f t="shared" si="3"/>
        <v>7.1001777803969624E-3</v>
      </c>
    </row>
    <row r="82" spans="1:106" x14ac:dyDescent="0.3">
      <c r="A82" s="4">
        <v>42389</v>
      </c>
      <c r="B82">
        <v>15.167299999999999</v>
      </c>
      <c r="C82">
        <v>-0.34380000000000172</v>
      </c>
      <c r="D82" s="2">
        <v>42389</v>
      </c>
      <c r="E82">
        <v>1</v>
      </c>
      <c r="F82" t="s">
        <v>186</v>
      </c>
      <c r="G82">
        <v>15.16732126234805</v>
      </c>
      <c r="H82">
        <v>16.288403017566051</v>
      </c>
      <c r="I82">
        <v>16.71570506500202</v>
      </c>
      <c r="J82">
        <v>16.8024649744914</v>
      </c>
      <c r="K82">
        <v>16.781732091135598</v>
      </c>
      <c r="L82">
        <v>16.73800139171982</v>
      </c>
      <c r="M82">
        <v>16.69580557270773</v>
      </c>
      <c r="N82">
        <v>16.660342691433438</v>
      </c>
      <c r="O82">
        <v>16.631465654383561</v>
      </c>
      <c r="P82">
        <v>16.607930935153622</v>
      </c>
      <c r="Q82">
        <v>16.588531629542139</v>
      </c>
      <c r="R82">
        <v>16.572318172095802</v>
      </c>
      <c r="S82">
        <v>16.558583528588461</v>
      </c>
      <c r="T82">
        <v>16.546805877028799</v>
      </c>
      <c r="U82">
        <v>16.536596911298549</v>
      </c>
      <c r="V82">
        <v>16.527663521808279</v>
      </c>
      <c r="W82">
        <v>16.51978094178266</v>
      </c>
      <c r="X82">
        <v>16.51277414615485</v>
      </c>
      <c r="Y82">
        <v>16.506504889142018</v>
      </c>
      <c r="Z82">
        <v>16.500862551710188</v>
      </c>
      <c r="AA82">
        <v>16.49575757775893</v>
      </c>
      <c r="AB82">
        <v>16.49111669170253</v>
      </c>
      <c r="AC82">
        <v>16.48687936074559</v>
      </c>
      <c r="AD82">
        <v>16.48299514063363</v>
      </c>
      <c r="AE82">
        <v>16.479421658108539</v>
      </c>
      <c r="AF82">
        <v>16.476123058847438</v>
      </c>
      <c r="AG82">
        <v>16.473068800270021</v>
      </c>
      <c r="AH82">
        <v>16.470232703018819</v>
      </c>
      <c r="AI82">
        <v>16.467592198681238</v>
      </c>
      <c r="AJ82">
        <v>16.465127727966092</v>
      </c>
      <c r="AK82">
        <v>-0.2059796530816822</v>
      </c>
      <c r="AL82">
        <v>5.0540077942972772E-2</v>
      </c>
      <c r="AM82">
        <v>0.16309996379532879</v>
      </c>
      <c r="AN82">
        <v>0.18269974976035999</v>
      </c>
      <c r="AO82">
        <v>0.17250298897108249</v>
      </c>
      <c r="AP82">
        <v>0.15667082891744141</v>
      </c>
      <c r="AQ82">
        <v>0.1420827086187515</v>
      </c>
      <c r="AR82">
        <v>0.13001538101953261</v>
      </c>
      <c r="AS82">
        <v>0.12025357094421101</v>
      </c>
      <c r="AT82">
        <v>0.112320452329687</v>
      </c>
      <c r="AU82">
        <v>0.10578943330048669</v>
      </c>
      <c r="AV82">
        <v>0.10033387464097029</v>
      </c>
      <c r="AW82">
        <v>9.5713428218530794E-2</v>
      </c>
      <c r="AX82">
        <v>9.175169462769972E-2</v>
      </c>
      <c r="AY82">
        <v>8.831775923601981E-2</v>
      </c>
      <c r="AZ82">
        <v>8.5312927318483389E-2</v>
      </c>
      <c r="BA82">
        <v>8.2661560846567284E-2</v>
      </c>
      <c r="BB82">
        <v>8.0304776567160729E-2</v>
      </c>
      <c r="BC82">
        <v>7.8196070362821501E-2</v>
      </c>
      <c r="BD82">
        <v>7.6298233355259981E-2</v>
      </c>
      <c r="BE82">
        <v>7.4581142277637014E-2</v>
      </c>
      <c r="BF82">
        <v>7.3020150245739046E-2</v>
      </c>
      <c r="BG82">
        <v>7.1594896606079317E-2</v>
      </c>
      <c r="BH82">
        <v>7.028841408873987E-2</v>
      </c>
      <c r="BI82">
        <v>6.9086450168271085E-2</v>
      </c>
      <c r="BJ82">
        <v>6.7976945009490919E-2</v>
      </c>
      <c r="BK82">
        <v>6.6949625417571212E-2</v>
      </c>
      <c r="BL82">
        <v>6.5995685796369941E-2</v>
      </c>
      <c r="BM82">
        <v>6.5107535114510284E-2</v>
      </c>
      <c r="BN82">
        <v>6.4278594478096807E-2</v>
      </c>
      <c r="BO82">
        <v>1</v>
      </c>
      <c r="BP82">
        <v>-0.34380000000000172</v>
      </c>
      <c r="BQ82">
        <v>0.61520485642827494</v>
      </c>
      <c r="BR82">
        <v>0.79857895946879509</v>
      </c>
      <c r="BS82">
        <v>0.84052398429721176</v>
      </c>
      <c r="BT82">
        <v>0.81995272198924951</v>
      </c>
      <c r="BU82">
        <v>0.78481476152820417</v>
      </c>
      <c r="BV82">
        <v>0.75584143333835485</v>
      </c>
      <c r="BW82">
        <v>0.73827217440189585</v>
      </c>
      <c r="BX82">
        <v>0.73119315388067752</v>
      </c>
      <c r="BY82">
        <v>0.73201717800791888</v>
      </c>
      <c r="BZ82">
        <v>0.73817987912687977</v>
      </c>
      <c r="CA82">
        <v>0.74763434732812617</v>
      </c>
      <c r="CB82">
        <v>0.75889730311700299</v>
      </c>
      <c r="CC82">
        <v>0.77095572253280031</v>
      </c>
      <c r="CD82">
        <v>0.78314978416276981</v>
      </c>
      <c r="CE82">
        <v>0.79507034043853342</v>
      </c>
      <c r="CF82">
        <v>0.80647957453441554</v>
      </c>
      <c r="CG82">
        <v>0.8172532655676098</v>
      </c>
      <c r="CH82">
        <v>0.82734031334540359</v>
      </c>
      <c r="CI82">
        <v>0.8367351026435047</v>
      </c>
      <c r="CJ82">
        <v>0.84545904030814023</v>
      </c>
      <c r="CK82">
        <v>0.85354847334982542</v>
      </c>
      <c r="CL82">
        <v>0.86104695832046052</v>
      </c>
      <c r="CM82">
        <v>0.86800044842662383</v>
      </c>
      <c r="CN82">
        <v>0.87445440632061144</v>
      </c>
      <c r="CO82">
        <v>0.88045216689579087</v>
      </c>
      <c r="CP82">
        <v>0.88603409617104079</v>
      </c>
      <c r="CQ82">
        <v>0.89123724524094239</v>
      </c>
      <c r="CR82">
        <v>0.89609530228225132</v>
      </c>
      <c r="CS82">
        <v>0.90063871554727049</v>
      </c>
      <c r="CT82">
        <v>0.90489490678767492</v>
      </c>
      <c r="CU82">
        <v>0.203134280199081</v>
      </c>
      <c r="CV82">
        <v>7.4282085151814829E-3</v>
      </c>
      <c r="CZ82" s="4">
        <v>41153</v>
      </c>
      <c r="DA82" s="4" t="str">
        <f t="shared" si="2"/>
        <v>2012-9</v>
      </c>
      <c r="DB82">
        <f t="shared" si="3"/>
        <v>0</v>
      </c>
    </row>
    <row r="83" spans="1:106" x14ac:dyDescent="0.3">
      <c r="A83" s="4">
        <v>42431</v>
      </c>
      <c r="B83">
        <v>13.940799999999999</v>
      </c>
      <c r="C83">
        <v>2.7899999999998929E-2</v>
      </c>
      <c r="D83" s="2">
        <v>42431</v>
      </c>
      <c r="E83">
        <v>1</v>
      </c>
      <c r="F83" t="s">
        <v>187</v>
      </c>
      <c r="G83">
        <v>13.940893144078199</v>
      </c>
      <c r="H83">
        <v>14.40419354880585</v>
      </c>
      <c r="I83">
        <v>14.83232619207361</v>
      </c>
      <c r="J83">
        <v>15.10752025170194</v>
      </c>
      <c r="K83">
        <v>15.28286416573078</v>
      </c>
      <c r="L83">
        <v>15.409660078294181</v>
      </c>
      <c r="M83">
        <v>15.517815937073349</v>
      </c>
      <c r="N83">
        <v>15.6219693361281</v>
      </c>
      <c r="O83">
        <v>15.72824331382156</v>
      </c>
      <c r="P83">
        <v>15.838454377322501</v>
      </c>
      <c r="Q83">
        <v>15.95239695119834</v>
      </c>
      <c r="R83">
        <v>16.069020270111821</v>
      </c>
      <c r="S83">
        <v>16.187016023343201</v>
      </c>
      <c r="T83">
        <v>16.30510023267621</v>
      </c>
      <c r="U83">
        <v>16.42213771152122</v>
      </c>
      <c r="V83">
        <v>16.537186150672969</v>
      </c>
      <c r="W83">
        <v>16.649500072528681</v>
      </c>
      <c r="X83">
        <v>16.75851582768529</v>
      </c>
      <c r="Y83">
        <v>16.863828790778911</v>
      </c>
      <c r="Z83">
        <v>16.965168566329559</v>
      </c>
      <c r="AA83">
        <v>17.062375125773539</v>
      </c>
      <c r="AB83">
        <v>17.155377225965459</v>
      </c>
      <c r="AC83">
        <v>17.24417360961986</v>
      </c>
      <c r="AD83">
        <v>17.328817038257611</v>
      </c>
      <c r="AE83">
        <v>17.409400981838878</v>
      </c>
      <c r="AF83">
        <v>17.48604868774326</v>
      </c>
      <c r="AG83">
        <v>17.55890431913156</v>
      </c>
      <c r="AH83">
        <v>17.628125856966641</v>
      </c>
      <c r="AI83">
        <v>17.69387948271229</v>
      </c>
      <c r="AJ83">
        <v>17.756335189497062</v>
      </c>
      <c r="AK83">
        <v>2.7958862157040801E-2</v>
      </c>
      <c r="AL83">
        <v>5.259147704709477E-3</v>
      </c>
      <c r="AM83">
        <v>-5.7225024638549733E-2</v>
      </c>
      <c r="AN83">
        <v>-0.1204273622690515</v>
      </c>
      <c r="AO83">
        <v>-0.1711529823960998</v>
      </c>
      <c r="AP83">
        <v>-0.20623663912542159</v>
      </c>
      <c r="AQ83">
        <v>-0.22635764484715001</v>
      </c>
      <c r="AR83">
        <v>-0.23352973181328979</v>
      </c>
      <c r="AS83">
        <v>-0.2300682829028293</v>
      </c>
      <c r="AT83">
        <v>-0.21817547434515741</v>
      </c>
      <c r="AU83">
        <v>-0.19979036167685391</v>
      </c>
      <c r="AV83">
        <v>-0.17655328293229999</v>
      </c>
      <c r="AW83">
        <v>-0.14981836515713809</v>
      </c>
      <c r="AX83">
        <v>-0.1206844387802803</v>
      </c>
      <c r="AY83">
        <v>-9.0030968820570934E-2</v>
      </c>
      <c r="AZ83">
        <v>-5.8553086957612521E-2</v>
      </c>
      <c r="BA83">
        <v>-2.6793301828888619E-2</v>
      </c>
      <c r="BB83">
        <v>4.8308911425394294E-3</v>
      </c>
      <c r="BC83">
        <v>3.600351643891031E-2</v>
      </c>
      <c r="BD83">
        <v>6.6490423123241271E-2</v>
      </c>
      <c r="BE83">
        <v>9.6122944096421747E-2</v>
      </c>
      <c r="BF83">
        <v>0.1247844435376706</v>
      </c>
      <c r="BG83">
        <v>0.15239931074296109</v>
      </c>
      <c r="BH83">
        <v>0.1789240032265802</v>
      </c>
      <c r="BI83">
        <v>0.20433979267763999</v>
      </c>
      <c r="BJ83">
        <v>0.22864691728177181</v>
      </c>
      <c r="BK83">
        <v>0.25185988984666002</v>
      </c>
      <c r="BL83">
        <v>0.27400375187793102</v>
      </c>
      <c r="BM83">
        <v>0.29511109900881038</v>
      </c>
      <c r="BN83">
        <v>0.31521973326425012</v>
      </c>
      <c r="BO83">
        <v>1</v>
      </c>
      <c r="BP83">
        <v>2.7899999999998929E-2</v>
      </c>
      <c r="BQ83">
        <v>0.61520485642827494</v>
      </c>
      <c r="BR83">
        <v>0.79857895946879509</v>
      </c>
      <c r="BS83">
        <v>0.84052398429721176</v>
      </c>
      <c r="BT83">
        <v>0.81995272198924951</v>
      </c>
      <c r="BU83">
        <v>0.78481476152820417</v>
      </c>
      <c r="BV83">
        <v>0.75584143333835485</v>
      </c>
      <c r="BW83">
        <v>0.73827217440189585</v>
      </c>
      <c r="BX83">
        <v>0.73119315388067752</v>
      </c>
      <c r="BY83">
        <v>0.73201717800791888</v>
      </c>
      <c r="BZ83">
        <v>0.73817987912687977</v>
      </c>
      <c r="CA83">
        <v>0.74763434732812617</v>
      </c>
      <c r="CB83">
        <v>0.75889730311700299</v>
      </c>
      <c r="CC83">
        <v>0.77095572253280031</v>
      </c>
      <c r="CD83">
        <v>0.78314978416276981</v>
      </c>
      <c r="CE83">
        <v>0.79507034043853342</v>
      </c>
      <c r="CF83">
        <v>0.80647957453441554</v>
      </c>
      <c r="CG83">
        <v>0.8172532655676098</v>
      </c>
      <c r="CH83">
        <v>0.82734031334540359</v>
      </c>
      <c r="CI83">
        <v>0.8367351026435047</v>
      </c>
      <c r="CJ83">
        <v>0.84545904030814023</v>
      </c>
      <c r="CK83">
        <v>0.85354847334982542</v>
      </c>
      <c r="CL83">
        <v>0.86104695832046052</v>
      </c>
      <c r="CM83">
        <v>0.86800044842662383</v>
      </c>
      <c r="CN83">
        <v>0.87445440632061144</v>
      </c>
      <c r="CO83">
        <v>0.88045216689579087</v>
      </c>
      <c r="CP83">
        <v>0.88603409617104079</v>
      </c>
      <c r="CQ83">
        <v>0.89123724524094239</v>
      </c>
      <c r="CR83">
        <v>0.89609530228225132</v>
      </c>
      <c r="CS83">
        <v>0.90063871554727049</v>
      </c>
      <c r="CT83">
        <v>0.90489490678767492</v>
      </c>
      <c r="CU83">
        <v>2.1009693867715038</v>
      </c>
      <c r="CV83">
        <v>7.6828188101273079E-2</v>
      </c>
      <c r="CZ83" s="4">
        <v>41183</v>
      </c>
      <c r="DA83" s="4" t="str">
        <f t="shared" si="2"/>
        <v>2012-10</v>
      </c>
      <c r="DB83">
        <f t="shared" si="3"/>
        <v>-5.3396884543738948E-3</v>
      </c>
    </row>
    <row r="84" spans="1:106" x14ac:dyDescent="0.3">
      <c r="A84" s="4">
        <v>42487</v>
      </c>
      <c r="B84">
        <v>13.2012</v>
      </c>
      <c r="C84">
        <v>3.8899999999999928E-2</v>
      </c>
      <c r="D84" s="2">
        <v>42487</v>
      </c>
      <c r="E84">
        <v>1</v>
      </c>
      <c r="F84" t="s">
        <v>188</v>
      </c>
      <c r="G84">
        <v>13.108968868653911</v>
      </c>
      <c r="H84">
        <v>12.57861209342218</v>
      </c>
      <c r="I84">
        <v>12.453638293390259</v>
      </c>
      <c r="J84">
        <v>12.454854371949921</v>
      </c>
      <c r="K84">
        <v>12.489807375076699</v>
      </c>
      <c r="L84">
        <v>12.529240162752229</v>
      </c>
      <c r="M84">
        <v>12.5648825748234</v>
      </c>
      <c r="N84">
        <v>12.595168950681471</v>
      </c>
      <c r="O84">
        <v>12.62048840974931</v>
      </c>
      <c r="P84">
        <v>12.64165885091845</v>
      </c>
      <c r="Q84">
        <v>12.65947342750335</v>
      </c>
      <c r="R84">
        <v>12.67459273855034</v>
      </c>
      <c r="S84">
        <v>12.68754104997492</v>
      </c>
      <c r="T84">
        <v>12.69872850700693</v>
      </c>
      <c r="U84">
        <v>12.708475664831299</v>
      </c>
      <c r="V84">
        <v>12.717034225029879</v>
      </c>
      <c r="W84">
        <v>12.72460321917735</v>
      </c>
      <c r="X84">
        <v>12.731341294520909</v>
      </c>
      <c r="Y84">
        <v>12.73737596588006</v>
      </c>
      <c r="Z84">
        <v>12.742810584282459</v>
      </c>
      <c r="AA84">
        <v>12.74772960601927</v>
      </c>
      <c r="AB84">
        <v>12.75220259872312</v>
      </c>
      <c r="AC84">
        <v>12.756287306643451</v>
      </c>
      <c r="AD84">
        <v>12.76003201207566</v>
      </c>
      <c r="AE84">
        <v>12.76347736742783</v>
      </c>
      <c r="AF84">
        <v>12.76665782682163</v>
      </c>
      <c r="AG84">
        <v>12.76960277285353</v>
      </c>
      <c r="AH84">
        <v>12.77233740980601</v>
      </c>
      <c r="AI84">
        <v>12.774883476739401</v>
      </c>
      <c r="AJ84">
        <v>12.77725982073545</v>
      </c>
      <c r="AK84">
        <v>-5.3359146810148417E-2</v>
      </c>
      <c r="AL84">
        <v>-0.14311508198138689</v>
      </c>
      <c r="AM84">
        <v>-0.19287030990900261</v>
      </c>
      <c r="AN84">
        <v>-0.21386527175644149</v>
      </c>
      <c r="AO84">
        <v>-0.21904113653324761</v>
      </c>
      <c r="AP84">
        <v>-0.21659565764485039</v>
      </c>
      <c r="AQ84">
        <v>-0.21093943380812871</v>
      </c>
      <c r="AR84">
        <v>-0.20426433859475071</v>
      </c>
      <c r="AS84">
        <v>-0.1975932859655529</v>
      </c>
      <c r="AT84">
        <v>-0.19136313573326899</v>
      </c>
      <c r="AU84">
        <v>-0.18572637092282029</v>
      </c>
      <c r="AV84">
        <v>-0.18070259199415159</v>
      </c>
      <c r="AW84">
        <v>-0.1762534230557691</v>
      </c>
      <c r="AX84">
        <v>-0.17231899190848129</v>
      </c>
      <c r="AY84">
        <v>-0.16883521223599021</v>
      </c>
      <c r="AZ84">
        <v>-0.16574149910178981</v>
      </c>
      <c r="BA84">
        <v>-0.16298376012510121</v>
      </c>
      <c r="BB84">
        <v>-0.16051511022009099</v>
      </c>
      <c r="BC84">
        <v>-0.15829554871545959</v>
      </c>
      <c r="BD84">
        <v>-0.15629122048385999</v>
      </c>
      <c r="BE84">
        <v>-0.1544735653366196</v>
      </c>
      <c r="BF84">
        <v>-0.1528184967062316</v>
      </c>
      <c r="BG84">
        <v>-0.15130566756109151</v>
      </c>
      <c r="BH84">
        <v>-0.14991784032534211</v>
      </c>
      <c r="BI84">
        <v>-0.14864035825743999</v>
      </c>
      <c r="BJ84">
        <v>-0.147460707664159</v>
      </c>
      <c r="BK84">
        <v>-0.14636815787241991</v>
      </c>
      <c r="BL84">
        <v>-0.14535346608764321</v>
      </c>
      <c r="BM84">
        <v>-0.14440863559675071</v>
      </c>
      <c r="BN84">
        <v>-0.1435267174580481</v>
      </c>
      <c r="BO84">
        <v>1</v>
      </c>
      <c r="BP84">
        <v>3.8899999999999928E-2</v>
      </c>
      <c r="BQ84">
        <v>0.61520485642827494</v>
      </c>
      <c r="BR84">
        <v>0.79857895946879509</v>
      </c>
      <c r="BS84">
        <v>0.84052398429721176</v>
      </c>
      <c r="BT84">
        <v>0.81995272198924951</v>
      </c>
      <c r="BU84">
        <v>0.78481476152820417</v>
      </c>
      <c r="BV84">
        <v>0.75584143333835485</v>
      </c>
      <c r="BW84">
        <v>0.73827217440189585</v>
      </c>
      <c r="BX84">
        <v>0.73119315388067752</v>
      </c>
      <c r="BY84">
        <v>0.73201717800791888</v>
      </c>
      <c r="BZ84">
        <v>0.73817987912687977</v>
      </c>
      <c r="CA84">
        <v>0.74763434732812617</v>
      </c>
      <c r="CB84">
        <v>0.75889730311700299</v>
      </c>
      <c r="CC84">
        <v>0.77095572253280031</v>
      </c>
      <c r="CD84">
        <v>0.78314978416276981</v>
      </c>
      <c r="CE84">
        <v>0.79507034043853342</v>
      </c>
      <c r="CF84">
        <v>0.80647957453441554</v>
      </c>
      <c r="CG84">
        <v>0.8172532655676098</v>
      </c>
      <c r="CH84">
        <v>0.82734031334540359</v>
      </c>
      <c r="CI84">
        <v>0.8367351026435047</v>
      </c>
      <c r="CJ84">
        <v>0.84545904030814023</v>
      </c>
      <c r="CK84">
        <v>0.85354847334982542</v>
      </c>
      <c r="CL84">
        <v>0.86104695832046052</v>
      </c>
      <c r="CM84">
        <v>0.86800044842662383</v>
      </c>
      <c r="CN84">
        <v>0.87445440632061144</v>
      </c>
      <c r="CO84">
        <v>0.88045216689579087</v>
      </c>
      <c r="CP84">
        <v>0.88603409617104079</v>
      </c>
      <c r="CQ84">
        <v>0.89123724524094239</v>
      </c>
      <c r="CR84">
        <v>0.89609530228225132</v>
      </c>
      <c r="CS84">
        <v>0.90063871554727049</v>
      </c>
      <c r="CT84">
        <v>0.90489490678767492</v>
      </c>
      <c r="CU84">
        <v>5.8172741406255807E-2</v>
      </c>
      <c r="CV84">
        <v>2.1272591344105138E-3</v>
      </c>
      <c r="CZ84" s="4">
        <v>41214</v>
      </c>
      <c r="DA84" s="4" t="str">
        <f t="shared" si="2"/>
        <v>2012-11</v>
      </c>
      <c r="DB84">
        <f t="shared" si="3"/>
        <v>-7.2914765981628221E-3</v>
      </c>
    </row>
    <row r="85" spans="1:106" x14ac:dyDescent="0.3">
      <c r="A85" s="4">
        <v>42529</v>
      </c>
      <c r="B85">
        <v>12.962300000000001</v>
      </c>
      <c r="C85">
        <v>-5.2199999999999143E-2</v>
      </c>
      <c r="D85" s="2">
        <v>42529</v>
      </c>
      <c r="E85">
        <v>1</v>
      </c>
      <c r="F85" t="s">
        <v>189</v>
      </c>
      <c r="G85">
        <v>12.962362185779041</v>
      </c>
      <c r="H85">
        <v>12.328834438568281</v>
      </c>
      <c r="I85">
        <v>12.21083844521309</v>
      </c>
      <c r="J85">
        <v>12.22693866102879</v>
      </c>
      <c r="K85">
        <v>12.27135527655626</v>
      </c>
      <c r="L85">
        <v>12.315482743701111</v>
      </c>
      <c r="M85">
        <v>12.35281049003177</v>
      </c>
      <c r="N85">
        <v>12.38307687374046</v>
      </c>
      <c r="O85">
        <v>12.4074925965744</v>
      </c>
      <c r="P85">
        <v>12.4273594216869</v>
      </c>
      <c r="Q85">
        <v>12.443740935089391</v>
      </c>
      <c r="R85">
        <v>12.45744010697056</v>
      </c>
      <c r="S85">
        <v>12.46904974927927</v>
      </c>
      <c r="T85">
        <v>12.47900764260422</v>
      </c>
      <c r="U85">
        <v>12.48764035389466</v>
      </c>
      <c r="V85">
        <v>12.495194925304411</v>
      </c>
      <c r="W85">
        <v>12.50186107813515</v>
      </c>
      <c r="X85">
        <v>12.50778667961419</v>
      </c>
      <c r="Y85">
        <v>12.513088582892189</v>
      </c>
      <c r="Z85">
        <v>12.517860314217151</v>
      </c>
      <c r="AA85">
        <v>12.522177601780619</v>
      </c>
      <c r="AB85">
        <v>12.52610241120194</v>
      </c>
      <c r="AC85">
        <v>12.52968593379418</v>
      </c>
      <c r="AD85">
        <v>12.532970829855669</v>
      </c>
      <c r="AE85">
        <v>12.53599293436303</v>
      </c>
      <c r="AF85">
        <v>12.538782569341491</v>
      </c>
      <c r="AG85">
        <v>12.54136556470996</v>
      </c>
      <c r="AH85">
        <v>12.54376406041596</v>
      </c>
      <c r="AI85">
        <v>12.545997142627479</v>
      </c>
      <c r="AJ85">
        <v>12.54808135269249</v>
      </c>
      <c r="AK85">
        <v>-5.2212854973932472E-2</v>
      </c>
      <c r="AL85">
        <v>-9.3432167719770476E-2</v>
      </c>
      <c r="AM85">
        <v>-0.1001529346749486</v>
      </c>
      <c r="AN85">
        <v>-9.7119750733659416E-2</v>
      </c>
      <c r="AO85">
        <v>-9.2467171060039988E-2</v>
      </c>
      <c r="AP85">
        <v>-8.8249592254140197E-2</v>
      </c>
      <c r="AQ85">
        <v>-8.4817408870700106E-2</v>
      </c>
      <c r="AR85">
        <v>-8.2089627409990484E-2</v>
      </c>
      <c r="AS85">
        <v>-7.991279132436091E-2</v>
      </c>
      <c r="AT85">
        <v>-7.8151755011100832E-2</v>
      </c>
      <c r="AU85">
        <v>-7.6704061074002183E-2</v>
      </c>
      <c r="AV85">
        <v>-7.5495282834021182E-2</v>
      </c>
      <c r="AW85">
        <v>-7.4471662407889383E-2</v>
      </c>
      <c r="AX85">
        <v>-7.3594001282989652E-2</v>
      </c>
      <c r="AY85">
        <v>-7.2833271392738652E-2</v>
      </c>
      <c r="AZ85">
        <v>-7.2167603386869672E-2</v>
      </c>
      <c r="BA85">
        <v>-7.1580239952217184E-2</v>
      </c>
      <c r="BB85">
        <v>-7.1058136266168859E-2</v>
      </c>
      <c r="BC85">
        <v>-7.05909900303201E-2</v>
      </c>
      <c r="BD85">
        <v>-7.0170558194730503E-2</v>
      </c>
      <c r="BE85">
        <v>-6.9790167435639816E-2</v>
      </c>
      <c r="BF85">
        <v>-6.9444357647940436E-2</v>
      </c>
      <c r="BG85">
        <v>-6.9128618278579523E-2</v>
      </c>
      <c r="BH85">
        <v>-6.8839190525791238E-2</v>
      </c>
      <c r="BI85">
        <v>-6.8572916994760647E-2</v>
      </c>
      <c r="BJ85">
        <v>-6.8327126043850939E-2</v>
      </c>
      <c r="BK85">
        <v>-6.8099541830438426E-2</v>
      </c>
      <c r="BL85">
        <v>-6.7888213632439687E-2</v>
      </c>
      <c r="BM85">
        <v>-6.769145979300184E-2</v>
      </c>
      <c r="BN85">
        <v>-6.7507822876232026E-2</v>
      </c>
      <c r="BO85">
        <v>1</v>
      </c>
      <c r="BP85">
        <v>-5.2199999999999143E-2</v>
      </c>
      <c r="BQ85">
        <v>0.61520485642827494</v>
      </c>
      <c r="BR85">
        <v>0.79857895946879509</v>
      </c>
      <c r="BS85">
        <v>0.84052398429721176</v>
      </c>
      <c r="BT85">
        <v>0.81995272198924951</v>
      </c>
      <c r="BU85">
        <v>0.78481476152820417</v>
      </c>
      <c r="BV85">
        <v>0.75584143333835485</v>
      </c>
      <c r="BW85">
        <v>0.73827217440189585</v>
      </c>
      <c r="BX85">
        <v>0.73119315388067752</v>
      </c>
      <c r="BY85">
        <v>0.73201717800791888</v>
      </c>
      <c r="BZ85">
        <v>0.73817987912687977</v>
      </c>
      <c r="CA85">
        <v>0.74763434732812617</v>
      </c>
      <c r="CB85">
        <v>0.75889730311700299</v>
      </c>
      <c r="CC85">
        <v>0.77095572253280031</v>
      </c>
      <c r="CD85">
        <v>0.78314978416276981</v>
      </c>
      <c r="CE85">
        <v>0.79507034043853342</v>
      </c>
      <c r="CF85">
        <v>0.80647957453441554</v>
      </c>
      <c r="CG85">
        <v>0.8172532655676098</v>
      </c>
      <c r="CH85">
        <v>0.82734031334540359</v>
      </c>
      <c r="CI85">
        <v>0.8367351026435047</v>
      </c>
      <c r="CJ85">
        <v>0.84545904030814023</v>
      </c>
      <c r="CK85">
        <v>0.85354847334982542</v>
      </c>
      <c r="CL85">
        <v>0.86104695832046052</v>
      </c>
      <c r="CM85">
        <v>0.86800044842662383</v>
      </c>
      <c r="CN85">
        <v>0.87445440632061144</v>
      </c>
      <c r="CO85">
        <v>0.88045216689579087</v>
      </c>
      <c r="CP85">
        <v>0.88603409617104079</v>
      </c>
      <c r="CQ85">
        <v>0.89123724524094239</v>
      </c>
      <c r="CR85">
        <v>0.89609530228225132</v>
      </c>
      <c r="CS85">
        <v>0.90063871554727049</v>
      </c>
      <c r="CT85">
        <v>0.90489490678767492</v>
      </c>
      <c r="CU85">
        <v>2.3046145569751819E-2</v>
      </c>
      <c r="CV85">
        <v>8.4275078827446954E-4</v>
      </c>
      <c r="CZ85" s="4">
        <v>41244</v>
      </c>
      <c r="DA85" s="4" t="str">
        <f t="shared" si="2"/>
        <v>2012-12</v>
      </c>
      <c r="DB85">
        <f t="shared" si="3"/>
        <v>0</v>
      </c>
    </row>
    <row r="86" spans="1:106" x14ac:dyDescent="0.3">
      <c r="A86" s="4">
        <v>42571</v>
      </c>
      <c r="B86">
        <v>13.044499999999999</v>
      </c>
      <c r="C86">
        <v>-5.8800000000001518E-2</v>
      </c>
      <c r="D86" s="2">
        <v>42571</v>
      </c>
      <c r="E86">
        <v>1</v>
      </c>
      <c r="F86" t="s">
        <v>190</v>
      </c>
      <c r="G86">
        <v>13.04458551821449</v>
      </c>
      <c r="H86">
        <v>12.290799924441661</v>
      </c>
      <c r="I86">
        <v>12.02748542548278</v>
      </c>
      <c r="J86">
        <v>11.90797862601783</v>
      </c>
      <c r="K86">
        <v>11.839368426005329</v>
      </c>
      <c r="L86">
        <v>11.79424258005484</v>
      </c>
      <c r="M86">
        <v>11.762124075036899</v>
      </c>
      <c r="N86">
        <v>11.738055917569691</v>
      </c>
      <c r="O86">
        <v>11.71933995081533</v>
      </c>
      <c r="P86">
        <v>11.704367837032541</v>
      </c>
      <c r="Q86">
        <v>11.69211804238558</v>
      </c>
      <c r="R86">
        <v>11.681909900724699</v>
      </c>
      <c r="S86">
        <v>11.67327224600529</v>
      </c>
      <c r="T86">
        <v>11.665868542592699</v>
      </c>
      <c r="U86">
        <v>11.65945199974583</v>
      </c>
      <c r="V86">
        <v>11.65383752477417</v>
      </c>
      <c r="W86">
        <v>11.64888357627313</v>
      </c>
      <c r="X86">
        <v>11.64448006649503</v>
      </c>
      <c r="Y86">
        <v>11.64054008406209</v>
      </c>
      <c r="Z86">
        <v>11.63699409987246</v>
      </c>
      <c r="AA86">
        <v>11.6337858284628</v>
      </c>
      <c r="AB86">
        <v>11.63086921809038</v>
      </c>
      <c r="AC86">
        <v>11.62820622601121</v>
      </c>
      <c r="AD86">
        <v>11.625765149938649</v>
      </c>
      <c r="AE86">
        <v>11.62351935995189</v>
      </c>
      <c r="AF86">
        <v>11.621446323041029</v>
      </c>
      <c r="AG86">
        <v>11.619526844419861</v>
      </c>
      <c r="AH86">
        <v>11.6177444714145</v>
      </c>
      <c r="AI86">
        <v>11.616085020685359</v>
      </c>
      <c r="AJ86">
        <v>11.61453620000484</v>
      </c>
      <c r="AK86">
        <v>-5.8796857733719683E-2</v>
      </c>
      <c r="AL86">
        <v>-5.1557191811449243E-2</v>
      </c>
      <c r="AM86">
        <v>-5.3197060252589523E-2</v>
      </c>
      <c r="AN86">
        <v>-7.046865774481148E-2</v>
      </c>
      <c r="AO86">
        <v>-8.9150115602590674E-2</v>
      </c>
      <c r="AP86">
        <v>-0.1046876273797608</v>
      </c>
      <c r="AQ86">
        <v>-0.1168041854401594</v>
      </c>
      <c r="AR86">
        <v>-0.12620972525058069</v>
      </c>
      <c r="AS86">
        <v>-0.13362149796229869</v>
      </c>
      <c r="AT86">
        <v>-0.13957956234470181</v>
      </c>
      <c r="AU86">
        <v>-0.14446275955319091</v>
      </c>
      <c r="AV86">
        <v>-0.14853454485732881</v>
      </c>
      <c r="AW86">
        <v>-0.1519806135434898</v>
      </c>
      <c r="AX86">
        <v>-0.15493459243933039</v>
      </c>
      <c r="AY86">
        <v>-0.15749476678368879</v>
      </c>
      <c r="AZ86">
        <v>-0.15973493639459951</v>
      </c>
      <c r="BA86">
        <v>-0.16171156153987989</v>
      </c>
      <c r="BB86">
        <v>-0.163468563074991</v>
      </c>
      <c r="BC86">
        <v>-0.16504061748310939</v>
      </c>
      <c r="BD86">
        <v>-0.16645546656586949</v>
      </c>
      <c r="BE86">
        <v>-0.167735568149979</v>
      </c>
      <c r="BF86">
        <v>-0.16889929687225089</v>
      </c>
      <c r="BG86">
        <v>-0.16996183179530891</v>
      </c>
      <c r="BH86">
        <v>-0.17093582214219971</v>
      </c>
      <c r="BI86">
        <v>-0.1718318932615617</v>
      </c>
      <c r="BJ86">
        <v>-0.17265903583334821</v>
      </c>
      <c r="BK86">
        <v>-0.1734249085850301</v>
      </c>
      <c r="BL86">
        <v>-0.17413607614015089</v>
      </c>
      <c r="BM86">
        <v>-0.174798197657001</v>
      </c>
      <c r="BN86">
        <v>-0.17541617773939139</v>
      </c>
      <c r="BO86">
        <v>1</v>
      </c>
      <c r="BP86">
        <v>-5.8800000000001518E-2</v>
      </c>
      <c r="BQ86">
        <v>0.61520485642827494</v>
      </c>
      <c r="BR86">
        <v>0.79857895946879509</v>
      </c>
      <c r="BS86">
        <v>0.84052398429721176</v>
      </c>
      <c r="BT86">
        <v>0.81995272198924951</v>
      </c>
      <c r="BU86">
        <v>0.78481476152820417</v>
      </c>
      <c r="BV86">
        <v>0.75584143333835485</v>
      </c>
      <c r="BW86">
        <v>0.73827217440189585</v>
      </c>
      <c r="BX86">
        <v>0.73119315388067752</v>
      </c>
      <c r="BY86">
        <v>0.73201717800791888</v>
      </c>
      <c r="BZ86">
        <v>0.73817987912687977</v>
      </c>
      <c r="CA86">
        <v>0.74763434732812617</v>
      </c>
      <c r="CB86">
        <v>0.75889730311700299</v>
      </c>
      <c r="CC86">
        <v>0.77095572253280031</v>
      </c>
      <c r="CD86">
        <v>0.78314978416276981</v>
      </c>
      <c r="CE86">
        <v>0.79507034043853342</v>
      </c>
      <c r="CF86">
        <v>0.80647957453441554</v>
      </c>
      <c r="CG86">
        <v>0.8172532655676098</v>
      </c>
      <c r="CH86">
        <v>0.82734031334540359</v>
      </c>
      <c r="CI86">
        <v>0.8367351026435047</v>
      </c>
      <c r="CJ86">
        <v>0.84545904030814023</v>
      </c>
      <c r="CK86">
        <v>0.85354847334982542</v>
      </c>
      <c r="CL86">
        <v>0.86104695832046052</v>
      </c>
      <c r="CM86">
        <v>0.86800044842662383</v>
      </c>
      <c r="CN86">
        <v>0.87445440632061144</v>
      </c>
      <c r="CO86">
        <v>0.88045216689579087</v>
      </c>
      <c r="CP86">
        <v>0.88603409617104079</v>
      </c>
      <c r="CQ86">
        <v>0.89123724524094239</v>
      </c>
      <c r="CR86">
        <v>0.89609530228225132</v>
      </c>
      <c r="CS86">
        <v>0.90063871554727049</v>
      </c>
      <c r="CT86">
        <v>0.90489490678767492</v>
      </c>
      <c r="CU86">
        <v>-0.3330715082179504</v>
      </c>
      <c r="CV86">
        <v>-1.2179749331743331E-2</v>
      </c>
      <c r="CZ86" s="4">
        <v>41275</v>
      </c>
      <c r="DA86" s="4" t="str">
        <f t="shared" si="2"/>
        <v>2013-1</v>
      </c>
      <c r="DB86">
        <f t="shared" si="3"/>
        <v>-1.988022448502972E-2</v>
      </c>
    </row>
    <row r="87" spans="1:106" x14ac:dyDescent="0.3">
      <c r="A87" s="4">
        <v>42613</v>
      </c>
      <c r="B87">
        <v>13.118399999999999</v>
      </c>
      <c r="C87">
        <v>1.060000000000016E-2</v>
      </c>
      <c r="D87" s="2">
        <v>42613</v>
      </c>
      <c r="E87">
        <v>1</v>
      </c>
      <c r="F87" t="s">
        <v>191</v>
      </c>
      <c r="G87">
        <v>13.11846785337573</v>
      </c>
      <c r="H87">
        <v>12.33727115893651</v>
      </c>
      <c r="I87">
        <v>12.07788296786846</v>
      </c>
      <c r="J87">
        <v>12.004372780092689</v>
      </c>
      <c r="K87">
        <v>11.98862063637282</v>
      </c>
      <c r="L87">
        <v>11.989682416663131</v>
      </c>
      <c r="M87">
        <v>11.99486911465122</v>
      </c>
      <c r="N87">
        <v>12.00040997182337</v>
      </c>
      <c r="O87">
        <v>12.005325999062149</v>
      </c>
      <c r="P87">
        <v>12.009479582204611</v>
      </c>
      <c r="Q87">
        <v>12.012957825049099</v>
      </c>
      <c r="R87">
        <v>12.01588511768737</v>
      </c>
      <c r="S87">
        <v>12.018372378516711</v>
      </c>
      <c r="T87">
        <v>12.020508011063219</v>
      </c>
      <c r="U87">
        <v>12.02236021258091</v>
      </c>
      <c r="V87">
        <v>12.023981359733151</v>
      </c>
      <c r="W87">
        <v>12.025411951411961</v>
      </c>
      <c r="X87">
        <v>12.02668364814301</v>
      </c>
      <c r="Y87">
        <v>12.027821503279601</v>
      </c>
      <c r="Z87">
        <v>12.028845580441059</v>
      </c>
      <c r="AA87">
        <v>12.02977212912079</v>
      </c>
      <c r="AB87">
        <v>12.03061444705212</v>
      </c>
      <c r="AC87">
        <v>12.031383520282811</v>
      </c>
      <c r="AD87">
        <v>12.032088504197031</v>
      </c>
      <c r="AE87">
        <v>12.032737089440451</v>
      </c>
      <c r="AF87">
        <v>12.03333578352629</v>
      </c>
      <c r="AG87">
        <v>12.03389012990738</v>
      </c>
      <c r="AH87">
        <v>12.034404880120279</v>
      </c>
      <c r="AI87">
        <v>12.03488413031916</v>
      </c>
      <c r="AJ87">
        <v>12.035331430505011</v>
      </c>
      <c r="AK87">
        <v>1.060213917921793E-2</v>
      </c>
      <c r="AL87">
        <v>-4.491287951790035E-2</v>
      </c>
      <c r="AM87">
        <v>-9.6375314279020685E-2</v>
      </c>
      <c r="AN87">
        <v>-0.1169950154616419</v>
      </c>
      <c r="AO87">
        <v>-0.12121380055572931</v>
      </c>
      <c r="AP87">
        <v>-0.11921382564336901</v>
      </c>
      <c r="AQ87">
        <v>-0.1154980856549095</v>
      </c>
      <c r="AR87">
        <v>-0.1117238530131601</v>
      </c>
      <c r="AS87">
        <v>-0.1083847365712813</v>
      </c>
      <c r="AT87">
        <v>-0.10555420020188851</v>
      </c>
      <c r="AU87">
        <v>-0.1031769972761776</v>
      </c>
      <c r="AV87">
        <v>-0.1011728063691404</v>
      </c>
      <c r="AW87">
        <v>-9.9468298257388454E-2</v>
      </c>
      <c r="AX87">
        <v>-9.8004094243938411E-2</v>
      </c>
      <c r="AY87">
        <v>-9.6733945762078832E-2</v>
      </c>
      <c r="AZ87">
        <v>-9.5622139149469376E-2</v>
      </c>
      <c r="BA87">
        <v>-9.4640978711098001E-2</v>
      </c>
      <c r="BB87">
        <v>-9.3768780310810484E-2</v>
      </c>
      <c r="BC87">
        <v>-9.2988372204612091E-2</v>
      </c>
      <c r="BD87">
        <v>-9.2285997713061008E-2</v>
      </c>
      <c r="BE87">
        <v>-9.1650513455229898E-2</v>
      </c>
      <c r="BF87">
        <v>-9.1072799573860053E-2</v>
      </c>
      <c r="BG87">
        <v>-9.0545321354211339E-2</v>
      </c>
      <c r="BH87">
        <v>-9.00617995360804E-2</v>
      </c>
      <c r="BI87">
        <v>-8.9616959421839226E-2</v>
      </c>
      <c r="BJ87">
        <v>-8.9206337763158672E-2</v>
      </c>
      <c r="BK87">
        <v>-8.8826132518398992E-2</v>
      </c>
      <c r="BL87">
        <v>-8.8473084789260525E-2</v>
      </c>
      <c r="BM87">
        <v>-8.8144385178710039E-2</v>
      </c>
      <c r="BN87">
        <v>-8.783759887529996E-2</v>
      </c>
      <c r="BO87">
        <v>1</v>
      </c>
      <c r="BP87">
        <v>1.060000000000016E-2</v>
      </c>
      <c r="BQ87">
        <v>0.61520485642827494</v>
      </c>
      <c r="BR87">
        <v>0.79857895946879509</v>
      </c>
      <c r="BS87">
        <v>0.84052398429721176</v>
      </c>
      <c r="BT87">
        <v>0.81995272198924951</v>
      </c>
      <c r="BU87">
        <v>0.78481476152820417</v>
      </c>
      <c r="BV87">
        <v>0.75584143333835485</v>
      </c>
      <c r="BW87">
        <v>0.73827217440189585</v>
      </c>
      <c r="BX87">
        <v>0.73119315388067752</v>
      </c>
      <c r="BY87">
        <v>0.73201717800791888</v>
      </c>
      <c r="BZ87">
        <v>0.73817987912687977</v>
      </c>
      <c r="CA87">
        <v>0.74763434732812617</v>
      </c>
      <c r="CB87">
        <v>0.75889730311700299</v>
      </c>
      <c r="CC87">
        <v>0.77095572253280031</v>
      </c>
      <c r="CD87">
        <v>0.78314978416276981</v>
      </c>
      <c r="CE87">
        <v>0.79507034043853342</v>
      </c>
      <c r="CF87">
        <v>0.80647957453441554</v>
      </c>
      <c r="CG87">
        <v>0.8172532655676098</v>
      </c>
      <c r="CH87">
        <v>0.82734031334540359</v>
      </c>
      <c r="CI87">
        <v>0.8367351026435047</v>
      </c>
      <c r="CJ87">
        <v>0.84545904030814023</v>
      </c>
      <c r="CK87">
        <v>0.85354847334982542</v>
      </c>
      <c r="CL87">
        <v>0.86104695832046052</v>
      </c>
      <c r="CM87">
        <v>0.86800044842662383</v>
      </c>
      <c r="CN87">
        <v>0.87445440632061144</v>
      </c>
      <c r="CO87">
        <v>0.88045216689579087</v>
      </c>
      <c r="CP87">
        <v>0.88603409617104079</v>
      </c>
      <c r="CQ87">
        <v>0.89123724524094239</v>
      </c>
      <c r="CR87">
        <v>0.89609530228225132</v>
      </c>
      <c r="CS87">
        <v>0.90063871554727049</v>
      </c>
      <c r="CT87">
        <v>0.90489490678767492</v>
      </c>
      <c r="CU87">
        <v>-7.3336518714275642E-2</v>
      </c>
      <c r="CV87">
        <v>-2.681767706825551E-3</v>
      </c>
      <c r="CZ87" s="4">
        <v>41306</v>
      </c>
      <c r="DA87" s="4" t="str">
        <f t="shared" si="2"/>
        <v>2013-2</v>
      </c>
      <c r="DB87">
        <f t="shared" si="3"/>
        <v>0</v>
      </c>
    </row>
    <row r="88" spans="1:106" x14ac:dyDescent="0.3">
      <c r="A88" s="4">
        <v>42662</v>
      </c>
      <c r="B88">
        <v>12.1592</v>
      </c>
      <c r="C88">
        <v>-7.3100000000000165E-2</v>
      </c>
      <c r="D88" s="2">
        <v>42662</v>
      </c>
      <c r="E88">
        <v>1</v>
      </c>
      <c r="F88" t="s">
        <v>120</v>
      </c>
      <c r="G88">
        <v>12.159209220518029</v>
      </c>
      <c r="H88">
        <v>11.35231330223359</v>
      </c>
      <c r="I88">
        <v>11.11391978575783</v>
      </c>
      <c r="J88">
        <v>11.055070276461169</v>
      </c>
      <c r="K88">
        <v>11.051880887700859</v>
      </c>
      <c r="L88">
        <v>11.06454989606036</v>
      </c>
      <c r="M88">
        <v>11.080083618259779</v>
      </c>
      <c r="N88">
        <v>11.094505291209691</v>
      </c>
      <c r="O88">
        <v>11.106888951763221</v>
      </c>
      <c r="P88">
        <v>11.11728234514916</v>
      </c>
      <c r="Q88">
        <v>11.125987484891629</v>
      </c>
      <c r="R88">
        <v>11.133324790230009</v>
      </c>
      <c r="S88">
        <v>11.139567370781659</v>
      </c>
      <c r="T88">
        <v>11.144932114519831</v>
      </c>
      <c r="U88">
        <v>11.14958726355905</v>
      </c>
      <c r="V88">
        <v>11.15366284591374</v>
      </c>
      <c r="W88">
        <v>11.157259895872</v>
      </c>
      <c r="X88">
        <v>11.160457659291129</v>
      </c>
      <c r="Y88">
        <v>11.163318972812579</v>
      </c>
      <c r="Z88">
        <v>11.165894218661229</v>
      </c>
      <c r="AA88">
        <v>11.168224228848</v>
      </c>
      <c r="AB88">
        <v>11.17034243041233</v>
      </c>
      <c r="AC88">
        <v>11.17227644478775</v>
      </c>
      <c r="AD88">
        <v>11.17404929302162</v>
      </c>
      <c r="AE88">
        <v>11.17568031409486</v>
      </c>
      <c r="AF88">
        <v>11.17718587229133</v>
      </c>
      <c r="AG88">
        <v>11.17857990777291</v>
      </c>
      <c r="AH88">
        <v>11.179874369337851</v>
      </c>
      <c r="AI88">
        <v>11.181079557710159</v>
      </c>
      <c r="AJ88">
        <v>11.182204400198581</v>
      </c>
      <c r="AK88">
        <v>-7.3136176994291091E-2</v>
      </c>
      <c r="AL88">
        <v>-7.6521299019589151E-2</v>
      </c>
      <c r="AM88">
        <v>-8.848819580519951E-2</v>
      </c>
      <c r="AN88">
        <v>-0.10514206286824999</v>
      </c>
      <c r="AO88">
        <v>-0.1211408694924181</v>
      </c>
      <c r="AP88">
        <v>-0.1347413633763406</v>
      </c>
      <c r="AQ88">
        <v>-0.1458129288764205</v>
      </c>
      <c r="AR88">
        <v>-0.15472632686167029</v>
      </c>
      <c r="AS88">
        <v>-0.1619281752758486</v>
      </c>
      <c r="AT88">
        <v>-0.16780711165209011</v>
      </c>
      <c r="AU88">
        <v>-0.17266796250276961</v>
      </c>
      <c r="AV88">
        <v>-0.17674051131824869</v>
      </c>
      <c r="AW88">
        <v>-0.18019585389008161</v>
      </c>
      <c r="AX88">
        <v>-0.18316155394933989</v>
      </c>
      <c r="AY88">
        <v>-0.1857335158292184</v>
      </c>
      <c r="AZ88">
        <v>-0.1879846971626602</v>
      </c>
      <c r="BA88">
        <v>-0.18997133540356079</v>
      </c>
      <c r="BB88">
        <v>-0.1917373632122992</v>
      </c>
      <c r="BC88">
        <v>-0.19331754683172869</v>
      </c>
      <c r="BD88">
        <v>-0.19473973454164911</v>
      </c>
      <c r="BE88">
        <v>-0.19602648521612839</v>
      </c>
      <c r="BF88">
        <v>-0.1971962624977088</v>
      </c>
      <c r="BG88">
        <v>-0.19826432166378891</v>
      </c>
      <c r="BH88">
        <v>-0.19924337658778771</v>
      </c>
      <c r="BI88">
        <v>-0.20014410740513891</v>
      </c>
      <c r="BJ88">
        <v>-0.2009755513563096</v>
      </c>
      <c r="BK88">
        <v>-0.20174540691652959</v>
      </c>
      <c r="BL88">
        <v>-0.20246027281464049</v>
      </c>
      <c r="BM88">
        <v>-0.2031258376249703</v>
      </c>
      <c r="BN88">
        <v>-0.2037470314515222</v>
      </c>
      <c r="BO88">
        <v>1</v>
      </c>
      <c r="BP88">
        <v>-7.3100000000000165E-2</v>
      </c>
      <c r="BQ88">
        <v>0.61520485642827494</v>
      </c>
      <c r="BR88">
        <v>0.79857895946879509</v>
      </c>
      <c r="BS88">
        <v>0.84052398429721176</v>
      </c>
      <c r="BT88">
        <v>0.81995272198924951</v>
      </c>
      <c r="BU88">
        <v>0.78481476152820417</v>
      </c>
      <c r="BV88">
        <v>0.75584143333835485</v>
      </c>
      <c r="BW88">
        <v>0.73827217440189585</v>
      </c>
      <c r="BX88">
        <v>0.73119315388067752</v>
      </c>
      <c r="BY88">
        <v>0.73201717800791888</v>
      </c>
      <c r="BZ88">
        <v>0.73817987912687977</v>
      </c>
      <c r="CA88">
        <v>0.74763434732812617</v>
      </c>
      <c r="CB88">
        <v>0.75889730311700299</v>
      </c>
      <c r="CC88">
        <v>0.77095572253280031</v>
      </c>
      <c r="CD88">
        <v>0.78314978416276981</v>
      </c>
      <c r="CE88">
        <v>0.79507034043853342</v>
      </c>
      <c r="CF88">
        <v>0.80647957453441554</v>
      </c>
      <c r="CG88">
        <v>0.8172532655676098</v>
      </c>
      <c r="CH88">
        <v>0.82734031334540359</v>
      </c>
      <c r="CI88">
        <v>0.8367351026435047</v>
      </c>
      <c r="CJ88">
        <v>0.84545904030814023</v>
      </c>
      <c r="CK88">
        <v>0.85354847334982542</v>
      </c>
      <c r="CL88">
        <v>0.86104695832046052</v>
      </c>
      <c r="CM88">
        <v>0.86800044842662383</v>
      </c>
      <c r="CN88">
        <v>0.87445440632061144</v>
      </c>
      <c r="CO88">
        <v>0.88045216689579087</v>
      </c>
      <c r="CP88">
        <v>0.88603409617104079</v>
      </c>
      <c r="CQ88">
        <v>0.89123724524094239</v>
      </c>
      <c r="CR88">
        <v>0.89609530228225132</v>
      </c>
      <c r="CS88">
        <v>0.90063871554727049</v>
      </c>
      <c r="CT88">
        <v>0.90489490678767492</v>
      </c>
      <c r="CU88">
        <v>-0.35457979471080447</v>
      </c>
      <c r="CV88">
        <v>-1.2966263733530169E-2</v>
      </c>
      <c r="CZ88" s="4">
        <v>41334</v>
      </c>
      <c r="DA88" s="4" t="str">
        <f t="shared" si="2"/>
        <v>2013-3</v>
      </c>
      <c r="DB88">
        <f t="shared" si="3"/>
        <v>2.2077446123817221E-2</v>
      </c>
    </row>
    <row r="89" spans="1:106" x14ac:dyDescent="0.3">
      <c r="A89" s="4">
        <v>42704</v>
      </c>
      <c r="B89">
        <v>12.1205</v>
      </c>
      <c r="C89">
        <v>-1.720000000000077E-2</v>
      </c>
      <c r="D89" s="2">
        <v>42704</v>
      </c>
      <c r="E89">
        <v>1</v>
      </c>
      <c r="F89" t="s">
        <v>121</v>
      </c>
      <c r="G89">
        <v>12.120518331070119</v>
      </c>
      <c r="H89">
        <v>11.62564632834532</v>
      </c>
      <c r="I89">
        <v>11.652952057029619</v>
      </c>
      <c r="J89">
        <v>11.72482154446846</v>
      </c>
      <c r="K89">
        <v>11.778692640505341</v>
      </c>
      <c r="L89">
        <v>11.81633149374578</v>
      </c>
      <c r="M89">
        <v>11.843478219607549</v>
      </c>
      <c r="N89">
        <v>11.863876995257639</v>
      </c>
      <c r="O89">
        <v>11.879748360375411</v>
      </c>
      <c r="P89">
        <v>11.89244627011249</v>
      </c>
      <c r="Q89">
        <v>11.90283558666219</v>
      </c>
      <c r="R89">
        <v>11.911493367325219</v>
      </c>
      <c r="S89">
        <v>11.918819184144679</v>
      </c>
      <c r="T89">
        <v>11.925098456048399</v>
      </c>
      <c r="U89">
        <v>11.93054049174731</v>
      </c>
      <c r="V89">
        <v>11.93530227299083</v>
      </c>
      <c r="W89">
        <v>11.939503844677279</v>
      </c>
      <c r="X89">
        <v>11.943238575065379</v>
      </c>
      <c r="Y89">
        <v>11.946580175938969</v>
      </c>
      <c r="Z89">
        <v>11.949587616725189</v>
      </c>
      <c r="AA89">
        <v>11.952308634579399</v>
      </c>
      <c r="AB89">
        <v>11.95478228717413</v>
      </c>
      <c r="AC89">
        <v>11.957040839543231</v>
      </c>
      <c r="AD89">
        <v>11.95911117921491</v>
      </c>
      <c r="AE89">
        <v>11.961015891712851</v>
      </c>
      <c r="AF89">
        <v>11.962774087864799</v>
      </c>
      <c r="AG89">
        <v>11.96440204726475</v>
      </c>
      <c r="AH89">
        <v>11.96591372385042</v>
      </c>
      <c r="AI89">
        <v>11.96732114687846</v>
      </c>
      <c r="AJ89">
        <v>11.96863474170463</v>
      </c>
      <c r="AK89">
        <v>-1.7181703519881349E-2</v>
      </c>
      <c r="AL89">
        <v>-4.7749094588001029E-2</v>
      </c>
      <c r="AM89">
        <v>-7.0948517593720339E-2</v>
      </c>
      <c r="AN89">
        <v>-8.2755632447058858E-2</v>
      </c>
      <c r="AO89">
        <v>-8.9415010611341827E-2</v>
      </c>
      <c r="AP89">
        <v>-9.3720520662930795E-2</v>
      </c>
      <c r="AQ89">
        <v>-9.676619073062831E-2</v>
      </c>
      <c r="AR89">
        <v>-9.9044738017690648E-2</v>
      </c>
      <c r="AS89">
        <v>-0.1008159258460104</v>
      </c>
      <c r="AT89">
        <v>-0.1022327037062709</v>
      </c>
      <c r="AU89">
        <v>-0.1033918572609398</v>
      </c>
      <c r="AV89">
        <v>-0.1043578140093615</v>
      </c>
      <c r="AW89">
        <v>-0.10517516131039879</v>
      </c>
      <c r="AX89">
        <v>-0.1058757445998513</v>
      </c>
      <c r="AY89">
        <v>-0.106482916766911</v>
      </c>
      <c r="AZ89">
        <v>-0.10701419241049059</v>
      </c>
      <c r="BA89">
        <v>-0.1074829650367803</v>
      </c>
      <c r="BB89">
        <v>-0.1078996518156377</v>
      </c>
      <c r="BC89">
        <v>-0.1082724768282919</v>
      </c>
      <c r="BD89">
        <v>-0.1086080193396803</v>
      </c>
      <c r="BE89">
        <v>-0.1089116054214081</v>
      </c>
      <c r="BF89">
        <v>-0.10918759276845159</v>
      </c>
      <c r="BG89">
        <v>-0.1094395812157387</v>
      </c>
      <c r="BH89">
        <v>-0.1096705706257506</v>
      </c>
      <c r="BI89">
        <v>-0.10988308088296959</v>
      </c>
      <c r="BJ89">
        <v>-0.11007924419732081</v>
      </c>
      <c r="BK89">
        <v>-0.11026087689579001</v>
      </c>
      <c r="BL89">
        <v>-0.11042953583008951</v>
      </c>
      <c r="BM89">
        <v>-0.1105865631137402</v>
      </c>
      <c r="BN89">
        <v>-0.1107331219118191</v>
      </c>
      <c r="BO89">
        <v>1</v>
      </c>
      <c r="BP89">
        <v>-1.720000000000077E-2</v>
      </c>
      <c r="BQ89">
        <v>0.61520485642827494</v>
      </c>
      <c r="BR89">
        <v>0.79857895946879509</v>
      </c>
      <c r="BS89">
        <v>0.84052398429721176</v>
      </c>
      <c r="BT89">
        <v>0.81995272198924951</v>
      </c>
      <c r="BU89">
        <v>0.78481476152820417</v>
      </c>
      <c r="BV89">
        <v>0.75584143333835485</v>
      </c>
      <c r="BW89">
        <v>0.73827217440189585</v>
      </c>
      <c r="BX89">
        <v>0.73119315388067752</v>
      </c>
      <c r="BY89">
        <v>0.73201717800791888</v>
      </c>
      <c r="BZ89">
        <v>0.73817987912687977</v>
      </c>
      <c r="CA89">
        <v>0.74763434732812617</v>
      </c>
      <c r="CB89">
        <v>0.75889730311700299</v>
      </c>
      <c r="CC89">
        <v>0.77095572253280031</v>
      </c>
      <c r="CD89">
        <v>0.78314978416276981</v>
      </c>
      <c r="CE89">
        <v>0.79507034043853342</v>
      </c>
      <c r="CF89">
        <v>0.80647957453441554</v>
      </c>
      <c r="CG89">
        <v>0.8172532655676098</v>
      </c>
      <c r="CH89">
        <v>0.82734031334540359</v>
      </c>
      <c r="CI89">
        <v>0.8367351026435047</v>
      </c>
      <c r="CJ89">
        <v>0.84545904030814023</v>
      </c>
      <c r="CK89">
        <v>0.85354847334982542</v>
      </c>
      <c r="CL89">
        <v>0.86104695832046052</v>
      </c>
      <c r="CM89">
        <v>0.86800044842662383</v>
      </c>
      <c r="CN89">
        <v>0.87445440632061144</v>
      </c>
      <c r="CO89">
        <v>0.88045216689579087</v>
      </c>
      <c r="CP89">
        <v>0.88603409617104079</v>
      </c>
      <c r="CQ89">
        <v>0.89123724524094239</v>
      </c>
      <c r="CR89">
        <v>0.89609530228225132</v>
      </c>
      <c r="CS89">
        <v>0.90063871554727049</v>
      </c>
      <c r="CT89">
        <v>0.90489490678767492</v>
      </c>
      <c r="CU89">
        <v>-0.17963735694970881</v>
      </c>
      <c r="CV89">
        <v>-6.5689737016852321E-3</v>
      </c>
      <c r="CZ89" s="4">
        <v>41365</v>
      </c>
      <c r="DA89" s="4" t="str">
        <f t="shared" si="2"/>
        <v>2013-4</v>
      </c>
      <c r="DB89">
        <f t="shared" si="3"/>
        <v>5.4288068079191378E-2</v>
      </c>
    </row>
    <row r="90" spans="1:106" x14ac:dyDescent="0.3">
      <c r="A90" s="4">
        <v>42746</v>
      </c>
      <c r="B90">
        <v>11.2432</v>
      </c>
      <c r="C90">
        <v>1.6999999999995909E-3</v>
      </c>
      <c r="D90" s="2">
        <v>42746</v>
      </c>
      <c r="E90">
        <v>1</v>
      </c>
      <c r="F90" t="s">
        <v>192</v>
      </c>
      <c r="G90">
        <v>11.24320650410912</v>
      </c>
      <c r="H90">
        <v>10.86006117941248</v>
      </c>
      <c r="I90">
        <v>10.97734285886056</v>
      </c>
      <c r="J90">
        <v>11.098932763747429</v>
      </c>
      <c r="K90">
        <v>11.18253789767456</v>
      </c>
      <c r="L90">
        <v>11.23987030176872</v>
      </c>
      <c r="M90">
        <v>11.28104983398161</v>
      </c>
      <c r="N90">
        <v>11.31196627572826</v>
      </c>
      <c r="O90">
        <v>11.33601677874838</v>
      </c>
      <c r="P90">
        <v>11.355257780413121</v>
      </c>
      <c r="Q90">
        <v>11.371000499671551</v>
      </c>
      <c r="R90">
        <v>11.38411944343938</v>
      </c>
      <c r="S90">
        <v>11.39522008966018</v>
      </c>
      <c r="T90">
        <v>11.404734929479581</v>
      </c>
      <c r="U90">
        <v>11.412981124016881</v>
      </c>
      <c r="V90">
        <v>11.420196544240669</v>
      </c>
      <c r="W90">
        <v>11.426563091497441</v>
      </c>
      <c r="X90">
        <v>11.432222244614641</v>
      </c>
      <c r="Y90">
        <v>11.43728569740372</v>
      </c>
      <c r="Z90">
        <v>11.44184280491389</v>
      </c>
      <c r="AA90">
        <v>11.44596590218501</v>
      </c>
      <c r="AB90">
        <v>11.44971417243147</v>
      </c>
      <c r="AC90">
        <v>11.45313650613476</v>
      </c>
      <c r="AD90">
        <v>11.45627364536278</v>
      </c>
      <c r="AE90">
        <v>11.45915981345256</v>
      </c>
      <c r="AF90">
        <v>11.46182396861235</v>
      </c>
      <c r="AG90">
        <v>11.46429077894549</v>
      </c>
      <c r="AH90">
        <v>11.466581388540551</v>
      </c>
      <c r="AI90">
        <v>11.468714025060089</v>
      </c>
      <c r="AJ90">
        <v>11.470704485811661</v>
      </c>
      <c r="AK90">
        <v>1.628990964238852E-3</v>
      </c>
      <c r="AL90">
        <v>1.0073552127551009E-2</v>
      </c>
      <c r="AM90">
        <v>2.3453211972150001E-2</v>
      </c>
      <c r="AN90">
        <v>3.4252583557249139E-2</v>
      </c>
      <c r="AO90">
        <v>4.1685411776500203E-2</v>
      </c>
      <c r="AP90">
        <v>4.682097536282015E-2</v>
      </c>
      <c r="AQ90">
        <v>5.0520160697951511E-2</v>
      </c>
      <c r="AR90">
        <v>5.3299565570259937E-2</v>
      </c>
      <c r="AS90">
        <v>5.5462109949550253E-2</v>
      </c>
      <c r="AT90">
        <v>5.7192265293128493E-2</v>
      </c>
      <c r="AU90">
        <v>5.8607864896352169E-2</v>
      </c>
      <c r="AV90">
        <v>5.9787533885131687E-2</v>
      </c>
      <c r="AW90">
        <v>6.0785715724559708E-2</v>
      </c>
      <c r="AX90">
        <v>6.1641300214400729E-2</v>
      </c>
      <c r="AY90">
        <v>6.2382806780311377E-2</v>
      </c>
      <c r="AZ90">
        <v>6.3031625026630067E-2</v>
      </c>
      <c r="BA90">
        <v>6.3604111714710143E-2</v>
      </c>
      <c r="BB90">
        <v>6.4112988770808954E-2</v>
      </c>
      <c r="BC90">
        <v>6.45682998210102E-2</v>
      </c>
      <c r="BD90">
        <v>6.4978079766188301E-2</v>
      </c>
      <c r="BE90">
        <v>6.5348833049931443E-2</v>
      </c>
      <c r="BF90">
        <v>6.5685881489690345E-2</v>
      </c>
      <c r="BG90">
        <v>6.5993621369459632E-2</v>
      </c>
      <c r="BH90">
        <v>6.6275716259260875E-2</v>
      </c>
      <c r="BI90">
        <v>6.6535243557879653E-2</v>
      </c>
      <c r="BJ90">
        <v>6.677480721812934E-2</v>
      </c>
      <c r="BK90">
        <v>6.6996625422071077E-2</v>
      </c>
      <c r="BL90">
        <v>6.7202599468590307E-2</v>
      </c>
      <c r="BM90">
        <v>6.7394368408448813E-2</v>
      </c>
      <c r="BN90">
        <v>6.7573352752321014E-2</v>
      </c>
      <c r="BO90">
        <v>1</v>
      </c>
      <c r="BP90">
        <v>1.6999999999995909E-3</v>
      </c>
      <c r="BQ90">
        <v>0.61520485642827494</v>
      </c>
      <c r="BR90">
        <v>0.79857895946879509</v>
      </c>
      <c r="BS90">
        <v>0.84052398429721176</v>
      </c>
      <c r="BT90">
        <v>0.81995272198924951</v>
      </c>
      <c r="BU90">
        <v>0.78481476152820417</v>
      </c>
      <c r="BV90">
        <v>0.75584143333835485</v>
      </c>
      <c r="BW90">
        <v>0.73827217440189585</v>
      </c>
      <c r="BX90">
        <v>0.73119315388067752</v>
      </c>
      <c r="BY90">
        <v>0.73201717800791888</v>
      </c>
      <c r="BZ90">
        <v>0.73817987912687977</v>
      </c>
      <c r="CA90">
        <v>0.74763434732812617</v>
      </c>
      <c r="CB90">
        <v>0.75889730311700299</v>
      </c>
      <c r="CC90">
        <v>0.77095572253280031</v>
      </c>
      <c r="CD90">
        <v>0.78314978416276981</v>
      </c>
      <c r="CE90">
        <v>0.79507034043853342</v>
      </c>
      <c r="CF90">
        <v>0.80647957453441554</v>
      </c>
      <c r="CG90">
        <v>0.8172532655676098</v>
      </c>
      <c r="CH90">
        <v>0.82734031334540359</v>
      </c>
      <c r="CI90">
        <v>0.8367351026435047</v>
      </c>
      <c r="CJ90">
        <v>0.84545904030814023</v>
      </c>
      <c r="CK90">
        <v>0.85354847334982542</v>
      </c>
      <c r="CL90">
        <v>0.86104695832046052</v>
      </c>
      <c r="CM90">
        <v>0.86800044842662383</v>
      </c>
      <c r="CN90">
        <v>0.87445440632061144</v>
      </c>
      <c r="CO90">
        <v>0.88045216689579087</v>
      </c>
      <c r="CP90">
        <v>0.88603409617104079</v>
      </c>
      <c r="CQ90">
        <v>0.89123724524094239</v>
      </c>
      <c r="CR90">
        <v>0.89609530228225132</v>
      </c>
      <c r="CS90">
        <v>0.90063871554727049</v>
      </c>
      <c r="CT90">
        <v>0.90489490678767492</v>
      </c>
      <c r="CU90">
        <v>0.14549881599588671</v>
      </c>
      <c r="CV90">
        <v>5.3205965180777937E-3</v>
      </c>
      <c r="CZ90" s="4">
        <v>41395</v>
      </c>
      <c r="DA90" s="4" t="str">
        <f t="shared" si="2"/>
        <v>2013-5</v>
      </c>
      <c r="DB90">
        <f t="shared" si="3"/>
        <v>-3.7922126940242502E-2</v>
      </c>
    </row>
    <row r="91" spans="1:106" x14ac:dyDescent="0.3">
      <c r="A91" s="4">
        <v>42788</v>
      </c>
      <c r="B91">
        <v>10.334099999999999</v>
      </c>
      <c r="C91">
        <v>5.8799999999999741E-2</v>
      </c>
      <c r="D91" s="2">
        <v>42788</v>
      </c>
      <c r="E91">
        <v>1</v>
      </c>
      <c r="F91" t="s">
        <v>193</v>
      </c>
      <c r="G91">
        <v>10.25387908797947</v>
      </c>
      <c r="H91">
        <v>10.00162324841313</v>
      </c>
      <c r="I91">
        <v>10.098292632346521</v>
      </c>
      <c r="J91">
        <v>10.18615631983125</v>
      </c>
      <c r="K91">
        <v>10.24512816910838</v>
      </c>
      <c r="L91">
        <v>10.2853474076953</v>
      </c>
      <c r="M91">
        <v>10.31420168885086</v>
      </c>
      <c r="N91">
        <v>10.33585969880307</v>
      </c>
      <c r="O91">
        <v>10.352707162163201</v>
      </c>
      <c r="P91">
        <v>10.366185448330169</v>
      </c>
      <c r="Q91">
        <v>10.37721317925242</v>
      </c>
      <c r="R91">
        <v>10.38640296065619</v>
      </c>
      <c r="S91">
        <v>10.39417893028606</v>
      </c>
      <c r="T91">
        <v>10.40084404721121</v>
      </c>
      <c r="U91">
        <v>10.406620481892871</v>
      </c>
      <c r="V91">
        <v>10.41167486224106</v>
      </c>
      <c r="W91">
        <v>10.416134609607351</v>
      </c>
      <c r="X91">
        <v>10.420098829488531</v>
      </c>
      <c r="Y91">
        <v>10.423645763066419</v>
      </c>
      <c r="Z91">
        <v>10.42683800328653</v>
      </c>
      <c r="AA91">
        <v>10.42972622062854</v>
      </c>
      <c r="AB91">
        <v>10.43235187275763</v>
      </c>
      <c r="AC91">
        <v>10.434749207310279</v>
      </c>
      <c r="AD91">
        <v>10.436946763983549</v>
      </c>
      <c r="AE91">
        <v>10.43896851612295</v>
      </c>
      <c r="AF91">
        <v>10.44083474886701</v>
      </c>
      <c r="AG91">
        <v>10.442562742148549</v>
      </c>
      <c r="AH91">
        <v>10.444167307338549</v>
      </c>
      <c r="AI91">
        <v>10.44566121286028</v>
      </c>
      <c r="AJ91">
        <v>10.447055524680559</v>
      </c>
      <c r="AK91">
        <v>-2.1487038448869459E-2</v>
      </c>
      <c r="AL91">
        <v>-1.520542758671972E-2</v>
      </c>
      <c r="AM91">
        <v>-1.350255719983018E-2</v>
      </c>
      <c r="AN91">
        <v>-1.3033886266709869E-2</v>
      </c>
      <c r="AO91">
        <v>-1.285422407391046E-2</v>
      </c>
      <c r="AP91">
        <v>-1.2755096356039891E-2</v>
      </c>
      <c r="AQ91">
        <v>-1.26880119602113E-2</v>
      </c>
      <c r="AR91">
        <v>-1.2638324424781191E-2</v>
      </c>
      <c r="AS91">
        <v>-1.25997791792205E-2</v>
      </c>
      <c r="AT91">
        <v>-1.256895866172947E-2</v>
      </c>
      <c r="AU91">
        <v>-1.2543744262279329E-2</v>
      </c>
      <c r="AV91">
        <v>-1.252273261997061E-2</v>
      </c>
      <c r="AW91">
        <v>-1.250495359072978E-2</v>
      </c>
      <c r="AX91">
        <v>-1.248971443050273E-2</v>
      </c>
      <c r="AY91">
        <v>-1.247650715941084E-2</v>
      </c>
      <c r="AZ91">
        <v>-1.246495079737997E-2</v>
      </c>
      <c r="BA91">
        <v>-1.24547540073614E-2</v>
      </c>
      <c r="BB91">
        <v>-1.2445690194009981E-2</v>
      </c>
      <c r="BC91">
        <v>-1.2437580466288621E-2</v>
      </c>
      <c r="BD91">
        <v>-1.2430281711338861E-2</v>
      </c>
      <c r="BE91">
        <v>-1.2423678075901281E-2</v>
      </c>
      <c r="BF91">
        <v>-1.241767477096012E-2</v>
      </c>
      <c r="BG91">
        <v>-1.241219349253875E-2</v>
      </c>
      <c r="BH91">
        <v>-1.240716898731087E-2</v>
      </c>
      <c r="BI91">
        <v>-1.240254644250882E-2</v>
      </c>
      <c r="BJ91">
        <v>-1.2398279478070149E-2</v>
      </c>
      <c r="BK91">
        <v>-1.239432858507783E-2</v>
      </c>
      <c r="BL91">
        <v>-1.2390659898729339E-2</v>
      </c>
      <c r="BM91">
        <v>-1.238724422521997E-2</v>
      </c>
      <c r="BN91">
        <v>-1.2384056263289979E-2</v>
      </c>
      <c r="BO91">
        <v>1</v>
      </c>
      <c r="BP91">
        <v>5.8799999999999741E-2</v>
      </c>
      <c r="BQ91">
        <v>0.61520485642827494</v>
      </c>
      <c r="BR91">
        <v>0.79857895946879509</v>
      </c>
      <c r="BS91">
        <v>0.84052398429721176</v>
      </c>
      <c r="BT91">
        <v>0.81995272198924951</v>
      </c>
      <c r="BU91">
        <v>0.78481476152820417</v>
      </c>
      <c r="BV91">
        <v>0.75584143333835485</v>
      </c>
      <c r="BW91">
        <v>0.73827217440189585</v>
      </c>
      <c r="BX91">
        <v>0.73119315388067752</v>
      </c>
      <c r="BY91">
        <v>0.73201717800791888</v>
      </c>
      <c r="BZ91">
        <v>0.73817987912687977</v>
      </c>
      <c r="CA91">
        <v>0.74763434732812617</v>
      </c>
      <c r="CB91">
        <v>0.75889730311700299</v>
      </c>
      <c r="CC91">
        <v>0.77095572253280031</v>
      </c>
      <c r="CD91">
        <v>0.78314978416276981</v>
      </c>
      <c r="CE91">
        <v>0.79507034043853342</v>
      </c>
      <c r="CF91">
        <v>0.80647957453441554</v>
      </c>
      <c r="CG91">
        <v>0.8172532655676098</v>
      </c>
      <c r="CH91">
        <v>0.82734031334540359</v>
      </c>
      <c r="CI91">
        <v>0.8367351026435047</v>
      </c>
      <c r="CJ91">
        <v>0.84545904030814023</v>
      </c>
      <c r="CK91">
        <v>0.85354847334982542</v>
      </c>
      <c r="CL91">
        <v>0.86104695832046052</v>
      </c>
      <c r="CM91">
        <v>0.86800044842662383</v>
      </c>
      <c r="CN91">
        <v>0.87445440632061144</v>
      </c>
      <c r="CO91">
        <v>0.88045216689579087</v>
      </c>
      <c r="CP91">
        <v>0.88603409617104079</v>
      </c>
      <c r="CQ91">
        <v>0.89123724524094239</v>
      </c>
      <c r="CR91">
        <v>0.89609530228225132</v>
      </c>
      <c r="CS91">
        <v>0.90063871554727049</v>
      </c>
      <c r="CT91">
        <v>0.90489490678767492</v>
      </c>
      <c r="CU91">
        <v>1.4663177363358589E-2</v>
      </c>
      <c r="CV91">
        <v>5.3620264803837584E-4</v>
      </c>
      <c r="CZ91" s="4">
        <v>41426</v>
      </c>
      <c r="DA91" s="4" t="str">
        <f t="shared" si="2"/>
        <v>2013-6</v>
      </c>
      <c r="DB91">
        <f t="shared" si="3"/>
        <v>0</v>
      </c>
    </row>
    <row r="92" spans="1:106" x14ac:dyDescent="0.3">
      <c r="A92" s="4">
        <v>42837</v>
      </c>
      <c r="B92">
        <v>9.4169999999999998</v>
      </c>
      <c r="C92">
        <v>4.3300000000000338E-2</v>
      </c>
      <c r="D92" s="2">
        <v>42837</v>
      </c>
      <c r="E92">
        <v>1</v>
      </c>
      <c r="F92" t="s">
        <v>194</v>
      </c>
      <c r="G92">
        <v>9.4011625439837445</v>
      </c>
      <c r="H92">
        <v>9.5039254519826102</v>
      </c>
      <c r="I92">
        <v>9.7537779657940771</v>
      </c>
      <c r="J92">
        <v>9.9067930586426449</v>
      </c>
      <c r="K92">
        <v>9.9911968441438486</v>
      </c>
      <c r="L92">
        <v>10.03998317147766</v>
      </c>
      <c r="M92">
        <v>10.07076081438616</v>
      </c>
      <c r="N92">
        <v>10.09194161020662</v>
      </c>
      <c r="O92">
        <v>10.107576666409029</v>
      </c>
      <c r="P92">
        <v>10.119724498946461</v>
      </c>
      <c r="Q92">
        <v>10.129511049675621</v>
      </c>
      <c r="R92">
        <v>10.137602369473839</v>
      </c>
      <c r="S92">
        <v>10.14442203927778</v>
      </c>
      <c r="T92">
        <v>10.150256282666881</v>
      </c>
      <c r="U92">
        <v>10.155307973064049</v>
      </c>
      <c r="V92">
        <v>10.159726269788059</v>
      </c>
      <c r="W92">
        <v>10.163623965695489</v>
      </c>
      <c r="X92">
        <v>10.1670882524728</v>
      </c>
      <c r="Y92">
        <v>10.170187740203129</v>
      </c>
      <c r="Z92">
        <v>10.172977222408059</v>
      </c>
      <c r="AA92">
        <v>10.17550101619552</v>
      </c>
      <c r="AB92">
        <v>10.177795364503931</v>
      </c>
      <c r="AC92">
        <v>10.17989020026906</v>
      </c>
      <c r="AD92">
        <v>10.181810464739319</v>
      </c>
      <c r="AE92">
        <v>10.183577107372511</v>
      </c>
      <c r="AF92">
        <v>10.185207854138479</v>
      </c>
      <c r="AG92">
        <v>10.186717804732311</v>
      </c>
      <c r="AH92">
        <v>10.18811990166475</v>
      </c>
      <c r="AI92">
        <v>10.18942530223743</v>
      </c>
      <c r="AJ92">
        <v>10.19064367609721</v>
      </c>
      <c r="AK92">
        <v>2.7420110271162201E-2</v>
      </c>
      <c r="AL92">
        <v>4.9989726644687593E-2</v>
      </c>
      <c r="AM92">
        <v>5.5836852175685792E-2</v>
      </c>
      <c r="AN92">
        <v>5.7434419521253943E-2</v>
      </c>
      <c r="AO92">
        <v>5.8320834310112701E-2</v>
      </c>
      <c r="AP92">
        <v>5.917219600885737E-2</v>
      </c>
      <c r="AQ92">
        <v>6.0016545976818492E-2</v>
      </c>
      <c r="AR92">
        <v>6.0801024639008723E-2</v>
      </c>
      <c r="AS92">
        <v>6.149584949877962E-2</v>
      </c>
      <c r="AT92">
        <v>6.2095926086291442E-2</v>
      </c>
      <c r="AU92">
        <v>6.2609022571589179E-2</v>
      </c>
      <c r="AV92">
        <v>6.3047358111099072E-2</v>
      </c>
      <c r="AW92">
        <v>6.3423377011829984E-2</v>
      </c>
      <c r="AX92">
        <v>6.3748077198198416E-2</v>
      </c>
      <c r="AY92">
        <v>6.403059335283956E-2</v>
      </c>
      <c r="AZ92">
        <v>6.427830285935876E-2</v>
      </c>
      <c r="BA92">
        <v>6.449710061099978E-2</v>
      </c>
      <c r="BB92">
        <v>6.4691691402719798E-2</v>
      </c>
      <c r="BC92">
        <v>6.4865845494118446E-2</v>
      </c>
      <c r="BD92">
        <v>6.5022604913629323E-2</v>
      </c>
      <c r="BE92">
        <v>6.5164444061990068E-2</v>
      </c>
      <c r="BF92">
        <v>6.5293392805021E-2</v>
      </c>
      <c r="BG92">
        <v>6.5411130402061701E-2</v>
      </c>
      <c r="BH92">
        <v>6.551905731721952E-2</v>
      </c>
      <c r="BI92">
        <v>6.5618350422369076E-2</v>
      </c>
      <c r="BJ92">
        <v>6.5710005746128175E-2</v>
      </c>
      <c r="BK92">
        <v>6.5794871851840853E-2</v>
      </c>
      <c r="BL92">
        <v>6.5873676121178448E-2</v>
      </c>
      <c r="BM92">
        <v>6.5947045625589951E-2</v>
      </c>
      <c r="BN92">
        <v>6.6015523835030621E-2</v>
      </c>
      <c r="BO92">
        <v>1</v>
      </c>
      <c r="BP92">
        <v>4.3300000000000338E-2</v>
      </c>
      <c r="BQ92">
        <v>0.61520485642827494</v>
      </c>
      <c r="BR92">
        <v>0.79857895946879509</v>
      </c>
      <c r="BS92">
        <v>0.84052398429721176</v>
      </c>
      <c r="BT92">
        <v>0.81995272198924951</v>
      </c>
      <c r="BU92">
        <v>0.78481476152820417</v>
      </c>
      <c r="BV92">
        <v>0.75584143333835485</v>
      </c>
      <c r="BW92">
        <v>0.73827217440189585</v>
      </c>
      <c r="BX92">
        <v>0.73119315388067752</v>
      </c>
      <c r="BY92">
        <v>0.73201717800791888</v>
      </c>
      <c r="BZ92">
        <v>0.73817987912687977</v>
      </c>
      <c r="CA92">
        <v>0.74763434732812617</v>
      </c>
      <c r="CB92">
        <v>0.75889730311700299</v>
      </c>
      <c r="CC92">
        <v>0.77095572253280031</v>
      </c>
      <c r="CD92">
        <v>0.78314978416276981</v>
      </c>
      <c r="CE92">
        <v>0.79507034043853342</v>
      </c>
      <c r="CF92">
        <v>0.80647957453441554</v>
      </c>
      <c r="CG92">
        <v>0.8172532655676098</v>
      </c>
      <c r="CH92">
        <v>0.82734031334540359</v>
      </c>
      <c r="CI92">
        <v>0.8367351026435047</v>
      </c>
      <c r="CJ92">
        <v>0.84545904030814023</v>
      </c>
      <c r="CK92">
        <v>0.85354847334982542</v>
      </c>
      <c r="CL92">
        <v>0.86104695832046052</v>
      </c>
      <c r="CM92">
        <v>0.86800044842662383</v>
      </c>
      <c r="CN92">
        <v>0.87445440632061144</v>
      </c>
      <c r="CO92">
        <v>0.88045216689579087</v>
      </c>
      <c r="CP92">
        <v>0.88603409617104079</v>
      </c>
      <c r="CQ92">
        <v>0.89123724524094239</v>
      </c>
      <c r="CR92">
        <v>0.89609530228225132</v>
      </c>
      <c r="CS92">
        <v>0.90063871554727049</v>
      </c>
      <c r="CT92">
        <v>0.90489490678767492</v>
      </c>
      <c r="CU92">
        <v>7.5434623381424315E-2</v>
      </c>
      <c r="CV92">
        <v>2.7584911379420602E-3</v>
      </c>
      <c r="CZ92" s="4">
        <v>41456</v>
      </c>
      <c r="DA92" s="4" t="str">
        <f t="shared" si="2"/>
        <v>2013-7</v>
      </c>
      <c r="DB92">
        <f t="shared" si="3"/>
        <v>-1.1265699880336291E-2</v>
      </c>
    </row>
    <row r="93" spans="1:106" x14ac:dyDescent="0.3">
      <c r="A93" s="4">
        <v>42886</v>
      </c>
      <c r="B93">
        <v>9.0597999999999992</v>
      </c>
      <c r="C93">
        <v>-0.1058000000000003</v>
      </c>
      <c r="D93" s="2">
        <v>42886</v>
      </c>
      <c r="E93">
        <v>1</v>
      </c>
      <c r="F93" t="s">
        <v>195</v>
      </c>
      <c r="G93">
        <v>9.1085933330256061</v>
      </c>
      <c r="H93">
        <v>9.5524102708164964</v>
      </c>
      <c r="I93">
        <v>10.081358712670591</v>
      </c>
      <c r="J93">
        <v>10.426473778202309</v>
      </c>
      <c r="K93">
        <v>10.623858255536669</v>
      </c>
      <c r="L93">
        <v>10.733397073335279</v>
      </c>
      <c r="M93">
        <v>10.79507480202472</v>
      </c>
      <c r="N93">
        <v>10.831283839129259</v>
      </c>
      <c r="O93">
        <v>10.853847704237429</v>
      </c>
      <c r="P93">
        <v>10.86890652294006</v>
      </c>
      <c r="Q93">
        <v>10.87966360697793</v>
      </c>
      <c r="R93">
        <v>10.88782116238108</v>
      </c>
      <c r="S93">
        <v>10.89431088366582</v>
      </c>
      <c r="T93">
        <v>10.899663326410749</v>
      </c>
      <c r="U93">
        <v>10.904195485144729</v>
      </c>
      <c r="V93">
        <v>10.908107169131791</v>
      </c>
      <c r="W93">
        <v>10.911531404483521</v>
      </c>
      <c r="X93">
        <v>10.91456142644191</v>
      </c>
      <c r="Y93">
        <v>10.91726557625443</v>
      </c>
      <c r="Z93">
        <v>10.919695827511781</v>
      </c>
      <c r="AA93">
        <v>10.921892874656789</v>
      </c>
      <c r="AB93">
        <v>10.923889310099961</v>
      </c>
      <c r="AC93">
        <v>10.92571170046906</v>
      </c>
      <c r="AD93">
        <v>10.927382003125929</v>
      </c>
      <c r="AE93">
        <v>10.928918570267539</v>
      </c>
      <c r="AF93">
        <v>10.93033688411699</v>
      </c>
      <c r="AG93">
        <v>10.93165010969653</v>
      </c>
      <c r="AH93">
        <v>10.93286951942326</v>
      </c>
      <c r="AI93">
        <v>10.934004824899819</v>
      </c>
      <c r="AJ93">
        <v>10.93506443982421</v>
      </c>
      <c r="AK93">
        <v>-5.7078861293167187E-2</v>
      </c>
      <c r="AL93">
        <v>-8.2000835806258721E-2</v>
      </c>
      <c r="AM93">
        <v>-0.10188733100575929</v>
      </c>
      <c r="AN93">
        <v>-0.11159247616392071</v>
      </c>
      <c r="AO93">
        <v>-0.11523828372559029</v>
      </c>
      <c r="AP93">
        <v>-0.11603835826946</v>
      </c>
      <c r="AQ93">
        <v>-0.1156790344686893</v>
      </c>
      <c r="AR93">
        <v>-0.11493092209099839</v>
      </c>
      <c r="AS93">
        <v>-0.11411561552207949</v>
      </c>
      <c r="AT93">
        <v>-0.1133531226439697</v>
      </c>
      <c r="AU93">
        <v>-0.1126784207587406</v>
      </c>
      <c r="AV93">
        <v>-0.1120932120894604</v>
      </c>
      <c r="AW93">
        <v>-0.11158789722703941</v>
      </c>
      <c r="AX93">
        <v>-0.111150409038931</v>
      </c>
      <c r="AY93">
        <v>-0.110769439938931</v>
      </c>
      <c r="AZ93">
        <v>-0.1104353748769604</v>
      </c>
      <c r="BA93">
        <v>-0.1101403496949125</v>
      </c>
      <c r="BB93">
        <v>-0.10987802326559939</v>
      </c>
      <c r="BC93">
        <v>-0.109643294103611</v>
      </c>
      <c r="BD93">
        <v>-0.10943204239177889</v>
      </c>
      <c r="BE93">
        <v>-0.1092409184801113</v>
      </c>
      <c r="BF93">
        <v>-0.1090671769422293</v>
      </c>
      <c r="BG93">
        <v>-0.1089085486954602</v>
      </c>
      <c r="BH93">
        <v>-0.10876314293428101</v>
      </c>
      <c r="BI93">
        <v>-0.10862937176675121</v>
      </c>
      <c r="BJ93">
        <v>-0.10850589195560011</v>
      </c>
      <c r="BK93">
        <v>-0.1083915595304816</v>
      </c>
      <c r="BL93">
        <v>-0.1082853941238202</v>
      </c>
      <c r="BM93">
        <v>-0.1081865507026194</v>
      </c>
      <c r="BN93">
        <v>-0.1080942969719292</v>
      </c>
      <c r="BO93">
        <v>1</v>
      </c>
      <c r="BP93">
        <v>-0.1058000000000003</v>
      </c>
      <c r="BQ93">
        <v>0.61520485642827494</v>
      </c>
      <c r="BR93">
        <v>0.79857895946879509</v>
      </c>
      <c r="BS93">
        <v>0.84052398429721176</v>
      </c>
      <c r="BT93">
        <v>0.81995272198924951</v>
      </c>
      <c r="BU93">
        <v>0.78481476152820417</v>
      </c>
      <c r="BV93">
        <v>0.75584143333835485</v>
      </c>
      <c r="BW93">
        <v>0.73827217440189585</v>
      </c>
      <c r="BX93">
        <v>0.73119315388067752</v>
      </c>
      <c r="BY93">
        <v>0.73201717800791888</v>
      </c>
      <c r="BZ93">
        <v>0.73817987912687977</v>
      </c>
      <c r="CA93">
        <v>0.74763434732812617</v>
      </c>
      <c r="CB93">
        <v>0.75889730311700299</v>
      </c>
      <c r="CC93">
        <v>0.77095572253280031</v>
      </c>
      <c r="CD93">
        <v>0.78314978416276981</v>
      </c>
      <c r="CE93">
        <v>0.79507034043853342</v>
      </c>
      <c r="CF93">
        <v>0.80647957453441554</v>
      </c>
      <c r="CG93">
        <v>0.8172532655676098</v>
      </c>
      <c r="CH93">
        <v>0.82734031334540359</v>
      </c>
      <c r="CI93">
        <v>0.8367351026435047</v>
      </c>
      <c r="CJ93">
        <v>0.84545904030814023</v>
      </c>
      <c r="CK93">
        <v>0.85354847334982542</v>
      </c>
      <c r="CL93">
        <v>0.86104695832046052</v>
      </c>
      <c r="CM93">
        <v>0.86800044842662383</v>
      </c>
      <c r="CN93">
        <v>0.87445440632061144</v>
      </c>
      <c r="CO93">
        <v>0.88045216689579087</v>
      </c>
      <c r="CP93">
        <v>0.88603409617104079</v>
      </c>
      <c r="CQ93">
        <v>0.89123724524094239</v>
      </c>
      <c r="CR93">
        <v>0.89609530228225132</v>
      </c>
      <c r="CS93">
        <v>0.90063871554727049</v>
      </c>
      <c r="CT93">
        <v>0.90489490678767492</v>
      </c>
      <c r="CU93">
        <v>-5.5501596758291721E-2</v>
      </c>
      <c r="CV93">
        <v>-2.0295807937589878E-3</v>
      </c>
      <c r="CZ93" s="4">
        <v>41487</v>
      </c>
      <c r="DA93" s="4" t="str">
        <f t="shared" si="2"/>
        <v>2013-8</v>
      </c>
      <c r="DB93">
        <f t="shared" si="3"/>
        <v>1.104670971159573E-2</v>
      </c>
    </row>
    <row r="94" spans="1:106" x14ac:dyDescent="0.3">
      <c r="A94" s="4">
        <v>42942</v>
      </c>
      <c r="B94">
        <v>8.2415000000000003</v>
      </c>
      <c r="C94">
        <v>-4.6999999999997044E-3</v>
      </c>
      <c r="D94" s="2">
        <v>42942</v>
      </c>
      <c r="E94">
        <v>1</v>
      </c>
      <c r="F94" t="s">
        <v>196</v>
      </c>
      <c r="G94">
        <v>8.2296067260403571</v>
      </c>
      <c r="H94">
        <v>8.7419936697281813</v>
      </c>
      <c r="I94">
        <v>9.2987008612132254</v>
      </c>
      <c r="J94">
        <v>9.6673077743314284</v>
      </c>
      <c r="K94">
        <v>9.8915282713774246</v>
      </c>
      <c r="L94">
        <v>10.02939083525429</v>
      </c>
      <c r="M94">
        <v>10.118237458899801</v>
      </c>
      <c r="N94">
        <v>10.17897461242463</v>
      </c>
      <c r="O94">
        <v>10.22295868017034</v>
      </c>
      <c r="P94">
        <v>10.25643100120706</v>
      </c>
      <c r="Q94">
        <v>10.282935589379861</v>
      </c>
      <c r="R94">
        <v>10.304575265036391</v>
      </c>
      <c r="S94">
        <v>10.32266048101282</v>
      </c>
      <c r="T94">
        <v>10.33804924861608</v>
      </c>
      <c r="U94">
        <v>10.35132984553705</v>
      </c>
      <c r="V94">
        <v>10.362922312580199</v>
      </c>
      <c r="W94">
        <v>10.373137013731739</v>
      </c>
      <c r="X94">
        <v>10.38220982530928</v>
      </c>
      <c r="Y94">
        <v>10.390324171628331</v>
      </c>
      <c r="Z94">
        <v>10.397625383034519</v>
      </c>
      <c r="AA94">
        <v>10.404230399399021</v>
      </c>
      <c r="AB94">
        <v>10.41023454346233</v>
      </c>
      <c r="AC94">
        <v>10.41571638226158</v>
      </c>
      <c r="AD94">
        <v>10.420741299484909</v>
      </c>
      <c r="AE94">
        <v>10.425364173114129</v>
      </c>
      <c r="AF94">
        <v>10.429631416287929</v>
      </c>
      <c r="AG94">
        <v>10.433582555139351</v>
      </c>
      <c r="AH94">
        <v>10.43725146375033</v>
      </c>
      <c r="AI94">
        <v>10.440667341203589</v>
      </c>
      <c r="AJ94">
        <v>10.4438554920249</v>
      </c>
      <c r="AK94">
        <v>-1.6690107119645251E-2</v>
      </c>
      <c r="AL94">
        <v>-5.4398167217915017E-3</v>
      </c>
      <c r="AM94">
        <v>6.9836121551247743E-4</v>
      </c>
      <c r="AN94">
        <v>1.488170493063379E-3</v>
      </c>
      <c r="AO94">
        <v>-7.4355594501440692E-4</v>
      </c>
      <c r="AP94">
        <v>-4.193063882610204E-3</v>
      </c>
      <c r="AQ94">
        <v>-7.8662513867513439E-3</v>
      </c>
      <c r="AR94">
        <v>-1.131202192274117E-2</v>
      </c>
      <c r="AS94">
        <v>-1.437094886937906E-2</v>
      </c>
      <c r="AT94">
        <v>-1.7020945375429971E-2</v>
      </c>
      <c r="AU94">
        <v>-1.9296114548039259E-2</v>
      </c>
      <c r="AV94">
        <v>-2.1247958148508769E-2</v>
      </c>
      <c r="AW94">
        <v>-2.2928489140660702E-2</v>
      </c>
      <c r="AX94">
        <v>-2.4383889755348779E-2</v>
      </c>
      <c r="AY94">
        <v>-2.5652916244869321E-2</v>
      </c>
      <c r="AZ94">
        <v>-2.6767247568919569E-2</v>
      </c>
      <c r="BA94">
        <v>-2.775249021518E-2</v>
      </c>
      <c r="BB94">
        <v>-2.86292854502701E-2</v>
      </c>
      <c r="BC94">
        <v>-2.9414307338008431E-2</v>
      </c>
      <c r="BD94">
        <v>-3.0121091552722131E-2</v>
      </c>
      <c r="BE94">
        <v>-3.0760697107799832E-2</v>
      </c>
      <c r="BF94">
        <v>-3.1342224618210679E-2</v>
      </c>
      <c r="BG94">
        <v>-3.1873218866570241E-2</v>
      </c>
      <c r="BH94">
        <v>-3.2359980945988909E-2</v>
      </c>
      <c r="BI94">
        <v>-3.2807810815899778E-2</v>
      </c>
      <c r="BJ94">
        <v>-3.3221196649440898E-2</v>
      </c>
      <c r="BK94">
        <v>-3.3603963534281078E-2</v>
      </c>
      <c r="BL94">
        <v>-3.3959391046879617E-2</v>
      </c>
      <c r="BM94">
        <v>-3.4290306880320642E-2</v>
      </c>
      <c r="BN94">
        <v>-3.4599161941240908E-2</v>
      </c>
      <c r="BO94">
        <v>1</v>
      </c>
      <c r="BP94">
        <v>-4.6999999999997044E-3</v>
      </c>
      <c r="BQ94">
        <v>0.61520485642827494</v>
      </c>
      <c r="BR94">
        <v>0.79857895946879509</v>
      </c>
      <c r="BS94">
        <v>0.84052398429721176</v>
      </c>
      <c r="BT94">
        <v>0.81995272198924951</v>
      </c>
      <c r="BU94">
        <v>0.78481476152820417</v>
      </c>
      <c r="BV94">
        <v>0.75584143333835485</v>
      </c>
      <c r="BW94">
        <v>0.73827217440189585</v>
      </c>
      <c r="BX94">
        <v>0.73119315388067752</v>
      </c>
      <c r="BY94">
        <v>0.73201717800791888</v>
      </c>
      <c r="BZ94">
        <v>0.73817987912687977</v>
      </c>
      <c r="CA94">
        <v>0.74763434732812617</v>
      </c>
      <c r="CB94">
        <v>0.75889730311700299</v>
      </c>
      <c r="CC94">
        <v>0.77095572253280031</v>
      </c>
      <c r="CD94">
        <v>0.78314978416276981</v>
      </c>
      <c r="CE94">
        <v>0.79507034043853342</v>
      </c>
      <c r="CF94">
        <v>0.80647957453441554</v>
      </c>
      <c r="CG94">
        <v>0.8172532655676098</v>
      </c>
      <c r="CH94">
        <v>0.82734031334540359</v>
      </c>
      <c r="CI94">
        <v>0.8367351026435047</v>
      </c>
      <c r="CJ94">
        <v>0.84545904030814023</v>
      </c>
      <c r="CK94">
        <v>0.85354847334982542</v>
      </c>
      <c r="CL94">
        <v>0.86104695832046052</v>
      </c>
      <c r="CM94">
        <v>0.86800044842662383</v>
      </c>
      <c r="CN94">
        <v>0.87445440632061144</v>
      </c>
      <c r="CO94">
        <v>0.88045216689579087</v>
      </c>
      <c r="CP94">
        <v>0.88603409617104079</v>
      </c>
      <c r="CQ94">
        <v>0.89123724524094239</v>
      </c>
      <c r="CR94">
        <v>0.89609530228225132</v>
      </c>
      <c r="CS94">
        <v>0.90063871554727049</v>
      </c>
      <c r="CT94">
        <v>0.90489490678767492</v>
      </c>
      <c r="CU94">
        <v>-0.1017830341669774</v>
      </c>
      <c r="CV94">
        <v>-3.721999065638601E-3</v>
      </c>
      <c r="CZ94" s="4">
        <v>41518</v>
      </c>
      <c r="DA94" s="4" t="str">
        <f t="shared" si="2"/>
        <v>2013-9</v>
      </c>
      <c r="DB94">
        <f t="shared" si="3"/>
        <v>0</v>
      </c>
    </row>
    <row r="95" spans="1:106" x14ac:dyDescent="0.3">
      <c r="A95" s="4">
        <v>42984</v>
      </c>
      <c r="B95">
        <v>7.5995999999999997</v>
      </c>
      <c r="C95">
        <v>2.899999999999459E-3</v>
      </c>
      <c r="D95" s="2">
        <v>42984</v>
      </c>
      <c r="E95">
        <v>1</v>
      </c>
      <c r="F95" t="s">
        <v>197</v>
      </c>
      <c r="G95">
        <v>7.442807687029787</v>
      </c>
      <c r="H95">
        <v>8.1550748969333</v>
      </c>
      <c r="I95">
        <v>8.7848372101619461</v>
      </c>
      <c r="J95">
        <v>9.2001568759592871</v>
      </c>
      <c r="K95">
        <v>9.4712992069819748</v>
      </c>
      <c r="L95">
        <v>9.6564156060361821</v>
      </c>
      <c r="M95">
        <v>9.7893789140370426</v>
      </c>
      <c r="N95">
        <v>9.8891653620071693</v>
      </c>
      <c r="O95">
        <v>9.9667447201500163</v>
      </c>
      <c r="P95">
        <v>10.0287781475408</v>
      </c>
      <c r="Q95">
        <v>10.079514546777309</v>
      </c>
      <c r="R95">
        <v>10.12178494611361</v>
      </c>
      <c r="S95">
        <v>10.15754699242588</v>
      </c>
      <c r="T95">
        <v>10.1881974793098</v>
      </c>
      <c r="U95">
        <v>10.21475985099689</v>
      </c>
      <c r="V95">
        <v>10.23800121872898</v>
      </c>
      <c r="W95">
        <v>10.25850794697104</v>
      </c>
      <c r="X95">
        <v>10.27673596601544</v>
      </c>
      <c r="Y95">
        <v>10.29304515269143</v>
      </c>
      <c r="Z95">
        <v>10.30772337317004</v>
      </c>
      <c r="AA95">
        <v>10.32100364375264</v>
      </c>
      <c r="AB95">
        <v>10.33307660476134</v>
      </c>
      <c r="AC95">
        <v>10.34409973686177</v>
      </c>
      <c r="AD95">
        <v>10.35420427147166</v>
      </c>
      <c r="AE95">
        <v>10.36350044171729</v>
      </c>
      <c r="AF95">
        <v>10.372081521135939</v>
      </c>
      <c r="AG95">
        <v>10.38002696463297</v>
      </c>
      <c r="AH95">
        <v>10.38740487624454</v>
      </c>
      <c r="AI95">
        <v>10.394273966260879</v>
      </c>
      <c r="AJ95">
        <v>10.40068511688977</v>
      </c>
      <c r="AK95">
        <v>-0.1539352434629562</v>
      </c>
      <c r="AL95">
        <v>-0.14917319798548159</v>
      </c>
      <c r="AM95">
        <v>-0.1312939186815214</v>
      </c>
      <c r="AN95">
        <v>-0.11958062936125741</v>
      </c>
      <c r="AO95">
        <v>-0.1132922793010884</v>
      </c>
      <c r="AP95">
        <v>-0.1101759037160939</v>
      </c>
      <c r="AQ95">
        <v>-0.1087543217396973</v>
      </c>
      <c r="AR95">
        <v>-0.1082114310281099</v>
      </c>
      <c r="AS95">
        <v>-0.1081139749996822</v>
      </c>
      <c r="AT95">
        <v>-0.1082338605072692</v>
      </c>
      <c r="AU95">
        <v>-0.1084514829666219</v>
      </c>
      <c r="AV95">
        <v>-0.1087047755838082</v>
      </c>
      <c r="AW95">
        <v>-0.1089623174137504</v>
      </c>
      <c r="AX95">
        <v>-0.1092090083132309</v>
      </c>
      <c r="AY95">
        <v>-0.109438373166018</v>
      </c>
      <c r="AZ95">
        <v>-0.1096484078849382</v>
      </c>
      <c r="BA95">
        <v>-0.1098393381314509</v>
      </c>
      <c r="BB95">
        <v>-0.1100124185689602</v>
      </c>
      <c r="BC95">
        <v>-0.1101693000479784</v>
      </c>
      <c r="BD95">
        <v>-0.11031170638156949</v>
      </c>
      <c r="BE95">
        <v>-0.1104412787241902</v>
      </c>
      <c r="BF95">
        <v>-0.1105595093654603</v>
      </c>
      <c r="BG95">
        <v>-0.1106677219678502</v>
      </c>
      <c r="BH95">
        <v>-0.1107670747931202</v>
      </c>
      <c r="BI95">
        <v>-0.1108585742860093</v>
      </c>
      <c r="BJ95">
        <v>-0.1109430923720609</v>
      </c>
      <c r="BK95">
        <v>-0.1110213841164391</v>
      </c>
      <c r="BL95">
        <v>-0.11109410417627071</v>
      </c>
      <c r="BM95">
        <v>-0.111161821426041</v>
      </c>
      <c r="BN95">
        <v>-0.1112250316221601</v>
      </c>
      <c r="BO95">
        <v>1</v>
      </c>
      <c r="BP95">
        <v>2.899999999999459E-3</v>
      </c>
      <c r="BQ95">
        <v>0.61520485642827494</v>
      </c>
      <c r="BR95">
        <v>0.79857895946879509</v>
      </c>
      <c r="BS95">
        <v>0.84052398429721176</v>
      </c>
      <c r="BT95">
        <v>0.81995272198924951</v>
      </c>
      <c r="BU95">
        <v>0.78481476152820417</v>
      </c>
      <c r="BV95">
        <v>0.75584143333835485</v>
      </c>
      <c r="BW95">
        <v>0.73827217440189585</v>
      </c>
      <c r="BX95">
        <v>0.73119315388067752</v>
      </c>
      <c r="BY95">
        <v>0.73201717800791888</v>
      </c>
      <c r="BZ95">
        <v>0.73817987912687977</v>
      </c>
      <c r="CA95">
        <v>0.74763434732812617</v>
      </c>
      <c r="CB95">
        <v>0.75889730311700299</v>
      </c>
      <c r="CC95">
        <v>0.77095572253280031</v>
      </c>
      <c r="CD95">
        <v>0.78314978416276981</v>
      </c>
      <c r="CE95">
        <v>0.79507034043853342</v>
      </c>
      <c r="CF95">
        <v>0.80647957453441554</v>
      </c>
      <c r="CG95">
        <v>0.8172532655676098</v>
      </c>
      <c r="CH95">
        <v>0.82734031334540359</v>
      </c>
      <c r="CI95">
        <v>0.8367351026435047</v>
      </c>
      <c r="CJ95">
        <v>0.84545904030814023</v>
      </c>
      <c r="CK95">
        <v>0.85354847334982542</v>
      </c>
      <c r="CL95">
        <v>0.86104695832046052</v>
      </c>
      <c r="CM95">
        <v>0.86800044842662383</v>
      </c>
      <c r="CN95">
        <v>0.87445440632061144</v>
      </c>
      <c r="CO95">
        <v>0.88045216689579087</v>
      </c>
      <c r="CP95">
        <v>0.88603409617104079</v>
      </c>
      <c r="CQ95">
        <v>0.89123724524094239</v>
      </c>
      <c r="CR95">
        <v>0.89609530228225132</v>
      </c>
      <c r="CS95">
        <v>0.90063871554727049</v>
      </c>
      <c r="CT95">
        <v>0.90489490678767492</v>
      </c>
      <c r="CU95">
        <v>5.4895862241524138E-2</v>
      </c>
      <c r="CV95">
        <v>2.0074303113737282E-3</v>
      </c>
      <c r="CZ95" s="4">
        <v>41548</v>
      </c>
      <c r="DA95" s="4" t="str">
        <f t="shared" si="2"/>
        <v>2013-10</v>
      </c>
      <c r="DB95">
        <f t="shared" si="3"/>
        <v>-3.2245810927714262E-3</v>
      </c>
    </row>
    <row r="96" spans="1:106" x14ac:dyDescent="0.3">
      <c r="A96" s="4">
        <v>43033</v>
      </c>
      <c r="B96">
        <v>7.1</v>
      </c>
      <c r="C96">
        <v>-1.560000000000006E-2</v>
      </c>
      <c r="D96" s="2">
        <v>43033</v>
      </c>
      <c r="E96">
        <v>1</v>
      </c>
      <c r="F96" t="s">
        <v>122</v>
      </c>
      <c r="G96">
        <v>7.0908730163416669</v>
      </c>
      <c r="H96">
        <v>8.0392457053363309</v>
      </c>
      <c r="I96">
        <v>8.7623407993540674</v>
      </c>
      <c r="J96">
        <v>9.1903663747866009</v>
      </c>
      <c r="K96">
        <v>9.4413761941198668</v>
      </c>
      <c r="L96">
        <v>9.5970860649723893</v>
      </c>
      <c r="M96">
        <v>9.7009094106965001</v>
      </c>
      <c r="N96">
        <v>9.7749329832569103</v>
      </c>
      <c r="O96">
        <v>9.83065415562921</v>
      </c>
      <c r="P96">
        <v>9.874368085908765</v>
      </c>
      <c r="Q96">
        <v>9.9097389563114824</v>
      </c>
      <c r="R96">
        <v>9.9390355641689485</v>
      </c>
      <c r="S96">
        <v>9.9637442683463231</v>
      </c>
      <c r="T96">
        <v>9.9848869086668675</v>
      </c>
      <c r="U96">
        <v>10.003194298577469</v>
      </c>
      <c r="V96">
        <v>10.019206011064551</v>
      </c>
      <c r="W96">
        <v>10.03333075617053</v>
      </c>
      <c r="X96">
        <v>10.045884642871229</v>
      </c>
      <c r="Y96">
        <v>10.05711642574615</v>
      </c>
      <c r="Z96">
        <v>10.06722474474449</v>
      </c>
      <c r="AA96">
        <v>10.076370239757811</v>
      </c>
      <c r="AB96">
        <v>10.084684269747431</v>
      </c>
      <c r="AC96">
        <v>10.09227531557382</v>
      </c>
      <c r="AD96">
        <v>10.0992337631389</v>
      </c>
      <c r="AE96">
        <v>10.1056355299709</v>
      </c>
      <c r="AF96">
        <v>10.11154485101526</v>
      </c>
      <c r="AG96">
        <v>10.117016443606181</v>
      </c>
      <c r="AH96">
        <v>10.12209720772559</v>
      </c>
      <c r="AI96">
        <v>10.126827574129329</v>
      </c>
      <c r="AJ96">
        <v>10.131242582688561</v>
      </c>
      <c r="AK96">
        <v>-2.474427732154361E-2</v>
      </c>
      <c r="AL96">
        <v>-4.3453272255058913E-2</v>
      </c>
      <c r="AM96">
        <v>-5.2232514267698697E-2</v>
      </c>
      <c r="AN96">
        <v>-5.3224244397787501E-2</v>
      </c>
      <c r="AO96">
        <v>-5.0961923417464312E-2</v>
      </c>
      <c r="AP96">
        <v>-4.7827160739762682E-2</v>
      </c>
      <c r="AQ96">
        <v>-4.4771823725529458E-2</v>
      </c>
      <c r="AR96">
        <v>-4.2092710336456562E-2</v>
      </c>
      <c r="AS96">
        <v>-3.9829934753640828E-2</v>
      </c>
      <c r="AT96">
        <v>-3.7938305898444817E-2</v>
      </c>
      <c r="AU96">
        <v>-3.6353937583568197E-2</v>
      </c>
      <c r="AV96">
        <v>-3.501721305600114E-2</v>
      </c>
      <c r="AW96">
        <v>-3.3878820264249043E-2</v>
      </c>
      <c r="AX96">
        <v>-3.2899803299892838E-2</v>
      </c>
      <c r="AY96">
        <v>-3.2049880618231441E-2</v>
      </c>
      <c r="AZ96">
        <v>-3.1305560650880082E-2</v>
      </c>
      <c r="BA96">
        <v>-3.0648526105210291E-2</v>
      </c>
      <c r="BB96">
        <v>-3.006437116406957E-2</v>
      </c>
      <c r="BC96">
        <v>-2.954165147481902E-2</v>
      </c>
      <c r="BD96">
        <v>-2.9071179655801419E-2</v>
      </c>
      <c r="BE96">
        <v>-2.8645504076468601E-2</v>
      </c>
      <c r="BF96">
        <v>-2.8258521617699369E-2</v>
      </c>
      <c r="BG96">
        <v>-2.790518776073014E-2</v>
      </c>
      <c r="BH96">
        <v>-2.7581297493240339E-2</v>
      </c>
      <c r="BI96">
        <v>-2.7283318052841569E-2</v>
      </c>
      <c r="BJ96">
        <v>-2.7008259934889981E-2</v>
      </c>
      <c r="BK96">
        <v>-2.6753576416519209E-2</v>
      </c>
      <c r="BL96">
        <v>-2.6517084544810391E-2</v>
      </c>
      <c r="BM96">
        <v>-2.6296902442780379E-2</v>
      </c>
      <c r="BN96">
        <v>-2.6091399141188631E-2</v>
      </c>
      <c r="BO96">
        <v>1</v>
      </c>
      <c r="BP96">
        <v>-1.560000000000006E-2</v>
      </c>
      <c r="BQ96">
        <v>0.61520485642827494</v>
      </c>
      <c r="BR96">
        <v>0.79857895946879509</v>
      </c>
      <c r="BS96">
        <v>0.84052398429721176</v>
      </c>
      <c r="BT96">
        <v>0.81995272198924951</v>
      </c>
      <c r="BU96">
        <v>0.78481476152820417</v>
      </c>
      <c r="BV96">
        <v>0.75584143333835485</v>
      </c>
      <c r="BW96">
        <v>0.73827217440189585</v>
      </c>
      <c r="BX96">
        <v>0.73119315388067752</v>
      </c>
      <c r="BY96">
        <v>0.73201717800791888</v>
      </c>
      <c r="BZ96">
        <v>0.73817987912687977</v>
      </c>
      <c r="CA96">
        <v>0.74763434732812617</v>
      </c>
      <c r="CB96">
        <v>0.75889730311700299</v>
      </c>
      <c r="CC96">
        <v>0.77095572253280031</v>
      </c>
      <c r="CD96">
        <v>0.78314978416276981</v>
      </c>
      <c r="CE96">
        <v>0.79507034043853342</v>
      </c>
      <c r="CF96">
        <v>0.80647957453441554</v>
      </c>
      <c r="CG96">
        <v>0.8172532655676098</v>
      </c>
      <c r="CH96">
        <v>0.82734031334540359</v>
      </c>
      <c r="CI96">
        <v>0.8367351026435047</v>
      </c>
      <c r="CJ96">
        <v>0.84545904030814023</v>
      </c>
      <c r="CK96">
        <v>0.85354847334982542</v>
      </c>
      <c r="CL96">
        <v>0.86104695832046052</v>
      </c>
      <c r="CM96">
        <v>0.86800044842662383</v>
      </c>
      <c r="CN96">
        <v>0.87445440632061144</v>
      </c>
      <c r="CO96">
        <v>0.88045216689579087</v>
      </c>
      <c r="CP96">
        <v>0.88603409617104079</v>
      </c>
      <c r="CQ96">
        <v>0.89123724524094239</v>
      </c>
      <c r="CR96">
        <v>0.89609530228225132</v>
      </c>
      <c r="CS96">
        <v>0.90063871554727049</v>
      </c>
      <c r="CT96">
        <v>0.90489490678767492</v>
      </c>
      <c r="CU96">
        <v>4.9012757213274437E-2</v>
      </c>
      <c r="CV96">
        <v>1.7922970959276571E-3</v>
      </c>
      <c r="CZ96" s="4">
        <v>41579</v>
      </c>
      <c r="DA96" s="4" t="str">
        <f t="shared" si="2"/>
        <v>2013-11</v>
      </c>
      <c r="DB96">
        <f t="shared" si="3"/>
        <v>9.1466741778186509E-3</v>
      </c>
    </row>
    <row r="97" spans="1:106" x14ac:dyDescent="0.3">
      <c r="A97" s="4">
        <v>43075</v>
      </c>
      <c r="B97">
        <v>6.9713000000000003</v>
      </c>
      <c r="C97">
        <v>1.6700000000000159E-2</v>
      </c>
      <c r="D97" s="2">
        <v>43075</v>
      </c>
      <c r="E97">
        <v>1</v>
      </c>
      <c r="F97" t="s">
        <v>123</v>
      </c>
      <c r="G97">
        <v>6.9607095961921219</v>
      </c>
      <c r="H97">
        <v>8.2022990966774358</v>
      </c>
      <c r="I97">
        <v>9.1106065944414283</v>
      </c>
      <c r="J97">
        <v>9.6443615801848637</v>
      </c>
      <c r="K97">
        <v>9.9532158415022991</v>
      </c>
      <c r="L97">
        <v>10.140310707887149</v>
      </c>
      <c r="M97">
        <v>10.26141469478187</v>
      </c>
      <c r="N97">
        <v>10.34527656203865</v>
      </c>
      <c r="O97">
        <v>10.406886878096619</v>
      </c>
      <c r="P97">
        <v>10.45435620191466</v>
      </c>
      <c r="Q97">
        <v>10.49229422478219</v>
      </c>
      <c r="R97">
        <v>10.5234674534766</v>
      </c>
      <c r="S97">
        <v>10.54962928075091</v>
      </c>
      <c r="T97">
        <v>10.57194896551108</v>
      </c>
      <c r="U97">
        <v>10.5912419304673</v>
      </c>
      <c r="V97">
        <v>10.608098723836241</v>
      </c>
      <c r="W97">
        <v>10.6229605102485</v>
      </c>
      <c r="X97">
        <v>10.63616527029359</v>
      </c>
      <c r="Y97">
        <v>10.64797730175744</v>
      </c>
      <c r="Z97">
        <v>10.658606804708199</v>
      </c>
      <c r="AA97">
        <v>10.668223336657681</v>
      </c>
      <c r="AB97">
        <v>10.67696533210081</v>
      </c>
      <c r="AC97">
        <v>10.684947006887169</v>
      </c>
      <c r="AD97">
        <v>10.692263471466051</v>
      </c>
      <c r="AE97">
        <v>10.69899458497777</v>
      </c>
      <c r="AF97">
        <v>10.70520790426418</v>
      </c>
      <c r="AG97">
        <v>10.710960969878469</v>
      </c>
      <c r="AH97">
        <v>10.716303098495571</v>
      </c>
      <c r="AI97">
        <v>10.72127680265732</v>
      </c>
      <c r="AJ97">
        <v>10.725918925682871</v>
      </c>
      <c r="AK97">
        <v>6.0952158206131202E-3</v>
      </c>
      <c r="AL97">
        <v>2.2786128546634639E-3</v>
      </c>
      <c r="AM97">
        <v>-4.9365851640423841E-3</v>
      </c>
      <c r="AN97">
        <v>-1.166903548767273E-2</v>
      </c>
      <c r="AO97">
        <v>-1.806851215399341E-2</v>
      </c>
      <c r="AP97">
        <v>-2.3982976301439859E-2</v>
      </c>
      <c r="AQ97">
        <v>-2.923345138740174E-2</v>
      </c>
      <c r="AR97">
        <v>-3.3763427942071537E-2</v>
      </c>
      <c r="AS97">
        <v>-3.7613246442550263E-2</v>
      </c>
      <c r="AT97">
        <v>-4.0868136642290047E-2</v>
      </c>
      <c r="AU97">
        <v>-4.3623367908400823E-2</v>
      </c>
      <c r="AV97">
        <v>-4.5967292900989783E-2</v>
      </c>
      <c r="AW97">
        <v>-4.7975288143740968E-2</v>
      </c>
      <c r="AX97">
        <v>-4.970904829010081E-2</v>
      </c>
      <c r="AY97">
        <v>-5.1218060237831153E-2</v>
      </c>
      <c r="AZ97">
        <v>-5.2541695883508772E-2</v>
      </c>
      <c r="BA97">
        <v>-5.3711248655950783E-2</v>
      </c>
      <c r="BB97">
        <v>-5.4751674766279727E-2</v>
      </c>
      <c r="BC97">
        <v>-5.5682995009609833E-2</v>
      </c>
      <c r="BD97">
        <v>-5.652138943859164E-2</v>
      </c>
      <c r="BE97">
        <v>-5.7280039576278703E-2</v>
      </c>
      <c r="BF97">
        <v>-5.7969772655070528E-2</v>
      </c>
      <c r="BG97">
        <v>-5.8599554331898673E-2</v>
      </c>
      <c r="BH97">
        <v>-5.9176866784380167E-2</v>
      </c>
      <c r="BI97">
        <v>-5.9708000466240918E-2</v>
      </c>
      <c r="BJ97">
        <v>-6.0198280786870839E-2</v>
      </c>
      <c r="BK97">
        <v>-6.0652245564318363E-2</v>
      </c>
      <c r="BL97">
        <v>-6.1073785034048811E-2</v>
      </c>
      <c r="BM97">
        <v>-6.1466253184260473E-2</v>
      </c>
      <c r="BN97">
        <v>-6.1832556972088781E-2</v>
      </c>
      <c r="BO97">
        <v>1</v>
      </c>
      <c r="BP97">
        <v>1.6700000000000159E-2</v>
      </c>
      <c r="BQ97">
        <v>0.61520485642827494</v>
      </c>
      <c r="BR97">
        <v>0.79857895946879509</v>
      </c>
      <c r="BS97">
        <v>0.84052398429721176</v>
      </c>
      <c r="BT97">
        <v>0.81995272198924951</v>
      </c>
      <c r="BU97">
        <v>0.78481476152820417</v>
      </c>
      <c r="BV97">
        <v>0.75584143333835485</v>
      </c>
      <c r="BW97">
        <v>0.73827217440189585</v>
      </c>
      <c r="BX97">
        <v>0.73119315388067752</v>
      </c>
      <c r="BY97">
        <v>0.73201717800791888</v>
      </c>
      <c r="BZ97">
        <v>0.73817987912687977</v>
      </c>
      <c r="CA97">
        <v>0.74763434732812617</v>
      </c>
      <c r="CB97">
        <v>0.75889730311700299</v>
      </c>
      <c r="CC97">
        <v>0.77095572253280031</v>
      </c>
      <c r="CD97">
        <v>0.78314978416276981</v>
      </c>
      <c r="CE97">
        <v>0.79507034043853342</v>
      </c>
      <c r="CF97">
        <v>0.80647957453441554</v>
      </c>
      <c r="CG97">
        <v>0.8172532655676098</v>
      </c>
      <c r="CH97">
        <v>0.82734031334540359</v>
      </c>
      <c r="CI97">
        <v>0.8367351026435047</v>
      </c>
      <c r="CJ97">
        <v>0.84545904030814023</v>
      </c>
      <c r="CK97">
        <v>0.85354847334982542</v>
      </c>
      <c r="CL97">
        <v>0.86104695832046052</v>
      </c>
      <c r="CM97">
        <v>0.86800044842662383</v>
      </c>
      <c r="CN97">
        <v>0.87445440632061144</v>
      </c>
      <c r="CO97">
        <v>0.88045216689579087</v>
      </c>
      <c r="CP97">
        <v>0.88603409617104079</v>
      </c>
      <c r="CQ97">
        <v>0.89123724524094239</v>
      </c>
      <c r="CR97">
        <v>0.89609530228225132</v>
      </c>
      <c r="CS97">
        <v>0.90063871554727049</v>
      </c>
      <c r="CT97">
        <v>0.90489490678767492</v>
      </c>
      <c r="CU97">
        <v>-0.19300770245191401</v>
      </c>
      <c r="CV97">
        <v>-7.057900111413138E-3</v>
      </c>
      <c r="CZ97" s="4">
        <v>41609</v>
      </c>
      <c r="DA97" s="4" t="str">
        <f t="shared" si="2"/>
        <v>2013-12</v>
      </c>
      <c r="DB97">
        <f t="shared" si="3"/>
        <v>0</v>
      </c>
    </row>
    <row r="98" spans="1:106" x14ac:dyDescent="0.3">
      <c r="A98" s="4">
        <v>43138</v>
      </c>
      <c r="B98">
        <v>6.9226999999999999</v>
      </c>
      <c r="C98">
        <v>-3.4000000000000701E-3</v>
      </c>
      <c r="D98" s="2">
        <v>43138</v>
      </c>
      <c r="E98">
        <v>1</v>
      </c>
      <c r="F98" t="s">
        <v>198</v>
      </c>
      <c r="G98">
        <v>6.912649438697545</v>
      </c>
      <c r="H98">
        <v>8.1239531761338721</v>
      </c>
      <c r="I98">
        <v>8.8790461615589482</v>
      </c>
      <c r="J98">
        <v>9.3082031950836512</v>
      </c>
      <c r="K98">
        <v>9.5705689089203485</v>
      </c>
      <c r="L98">
        <v>9.7452755473963375</v>
      </c>
      <c r="M98">
        <v>9.8697718888404662</v>
      </c>
      <c r="N98">
        <v>9.9630276488608374</v>
      </c>
      <c r="O98">
        <v>10.03552263354236</v>
      </c>
      <c r="P98">
        <v>10.09350761509312</v>
      </c>
      <c r="Q98">
        <v>10.140946740735259</v>
      </c>
      <c r="R98">
        <v>10.18047847077861</v>
      </c>
      <c r="S98">
        <v>10.21392815442066</v>
      </c>
      <c r="T98">
        <v>10.24259924538641</v>
      </c>
      <c r="U98">
        <v>10.267447506030811</v>
      </c>
      <c r="V98">
        <v>10.289189729125001</v>
      </c>
      <c r="W98">
        <v>10.30837404226456</v>
      </c>
      <c r="X98">
        <v>10.32542676468608</v>
      </c>
      <c r="Y98">
        <v>10.34068446359435</v>
      </c>
      <c r="Z98">
        <v>10.35441639258446</v>
      </c>
      <c r="AA98">
        <v>10.366840518806191</v>
      </c>
      <c r="AB98">
        <v>10.37813517900574</v>
      </c>
      <c r="AC98">
        <v>10.38844769483957</v>
      </c>
      <c r="AD98">
        <v>10.397900834353759</v>
      </c>
      <c r="AE98">
        <v>10.406597722706779</v>
      </c>
      <c r="AF98">
        <v>10.414625619648019</v>
      </c>
      <c r="AG98">
        <v>10.42205885755657</v>
      </c>
      <c r="AH98">
        <v>10.428961149900219</v>
      </c>
      <c r="AI98">
        <v>10.43538742208224</v>
      </c>
      <c r="AJ98">
        <v>10.44138527611879</v>
      </c>
      <c r="AK98">
        <v>-1.351501788324239E-2</v>
      </c>
      <c r="AL98">
        <v>-2.2398512326143209E-2</v>
      </c>
      <c r="AM98">
        <v>-2.7766807591440571E-2</v>
      </c>
      <c r="AN98">
        <v>-2.4621822524725449E-2</v>
      </c>
      <c r="AO98">
        <v>-1.675199208770195E-2</v>
      </c>
      <c r="AP98">
        <v>-7.6388382115979434E-3</v>
      </c>
      <c r="AQ98">
        <v>9.6274226827297582E-4</v>
      </c>
      <c r="AR98">
        <v>8.4493017109021906E-3</v>
      </c>
      <c r="AS98">
        <v>1.475944400250029E-2</v>
      </c>
      <c r="AT98">
        <v>2.003005081847142E-2</v>
      </c>
      <c r="AU98">
        <v>2.4442053278818321E-2</v>
      </c>
      <c r="AV98">
        <v>2.8162841323659649E-2</v>
      </c>
      <c r="AW98">
        <v>3.1330566903459811E-2</v>
      </c>
      <c r="AX98">
        <v>3.4054213559921109E-2</v>
      </c>
      <c r="AY98">
        <v>3.6418382531589799E-2</v>
      </c>
      <c r="AZ98">
        <v>3.8488623666371069E-2</v>
      </c>
      <c r="BA98">
        <v>4.031599628344118E-2</v>
      </c>
      <c r="BB98">
        <v>4.1940625197630872E-2</v>
      </c>
      <c r="BC98">
        <v>4.3394368960100849E-2</v>
      </c>
      <c r="BD98">
        <v>4.4702793686880682E-2</v>
      </c>
      <c r="BE98">
        <v>4.5886630364181613E-2</v>
      </c>
      <c r="BF98">
        <v>4.6962855779220547E-2</v>
      </c>
      <c r="BG98">
        <v>4.7945500785399282E-2</v>
      </c>
      <c r="BH98">
        <v>4.8846260603339083E-2</v>
      </c>
      <c r="BI98">
        <v>4.9674960450380112E-2</v>
      </c>
      <c r="BJ98">
        <v>5.0439914505199468E-2</v>
      </c>
      <c r="BK98">
        <v>5.1148205446930113E-2</v>
      </c>
      <c r="BL98">
        <v>5.1805904243019903E-2</v>
      </c>
      <c r="BM98">
        <v>5.2418244529130582E-2</v>
      </c>
      <c r="BN98">
        <v>5.2989762141381291E-2</v>
      </c>
      <c r="BO98">
        <v>1</v>
      </c>
      <c r="BP98">
        <v>-3.4000000000000701E-3</v>
      </c>
      <c r="BQ98">
        <v>0.61520485642827494</v>
      </c>
      <c r="BR98">
        <v>0.79857895946879509</v>
      </c>
      <c r="BS98">
        <v>0.84052398429721176</v>
      </c>
      <c r="BT98">
        <v>0.81995272198924951</v>
      </c>
      <c r="BU98">
        <v>0.78481476152820417</v>
      </c>
      <c r="BV98">
        <v>0.75584143333835485</v>
      </c>
      <c r="BW98">
        <v>0.73827217440189585</v>
      </c>
      <c r="BX98">
        <v>0.73119315388067752</v>
      </c>
      <c r="BY98">
        <v>0.73201717800791888</v>
      </c>
      <c r="BZ98">
        <v>0.73817987912687977</v>
      </c>
      <c r="CA98">
        <v>0.74763434732812617</v>
      </c>
      <c r="CB98">
        <v>0.75889730311700299</v>
      </c>
      <c r="CC98">
        <v>0.77095572253280031</v>
      </c>
      <c r="CD98">
        <v>0.78314978416276981</v>
      </c>
      <c r="CE98">
        <v>0.79507034043853342</v>
      </c>
      <c r="CF98">
        <v>0.80647957453441554</v>
      </c>
      <c r="CG98">
        <v>0.8172532655676098</v>
      </c>
      <c r="CH98">
        <v>0.82734031334540359</v>
      </c>
      <c r="CI98">
        <v>0.8367351026435047</v>
      </c>
      <c r="CJ98">
        <v>0.84545904030814023</v>
      </c>
      <c r="CK98">
        <v>0.85354847334982542</v>
      </c>
      <c r="CL98">
        <v>0.86104695832046052</v>
      </c>
      <c r="CM98">
        <v>0.86800044842662383</v>
      </c>
      <c r="CN98">
        <v>0.87445440632061144</v>
      </c>
      <c r="CO98">
        <v>0.88045216689579087</v>
      </c>
      <c r="CP98">
        <v>0.88603409617104079</v>
      </c>
      <c r="CQ98">
        <v>0.89123724524094239</v>
      </c>
      <c r="CR98">
        <v>0.89609530228225132</v>
      </c>
      <c r="CS98">
        <v>0.90063871554727049</v>
      </c>
      <c r="CT98">
        <v>0.90489490678767492</v>
      </c>
      <c r="CU98">
        <v>0.24347069569857849</v>
      </c>
      <c r="CV98">
        <v>8.9032293968939E-3</v>
      </c>
      <c r="CZ98" s="4">
        <v>41640</v>
      </c>
      <c r="DA98" s="4" t="str">
        <f t="shared" si="2"/>
        <v>2014-1</v>
      </c>
      <c r="DB98">
        <f t="shared" si="3"/>
        <v>-9.2920247567856908E-3</v>
      </c>
    </row>
    <row r="99" spans="1:106" x14ac:dyDescent="0.3">
      <c r="A99" s="4">
        <v>43180</v>
      </c>
      <c r="B99">
        <v>6.5762999999999998</v>
      </c>
      <c r="C99">
        <v>1.2599999999999939E-2</v>
      </c>
      <c r="D99" s="2">
        <v>43180</v>
      </c>
      <c r="E99">
        <v>1</v>
      </c>
      <c r="F99" t="s">
        <v>199</v>
      </c>
      <c r="G99">
        <v>6.57744581228929</v>
      </c>
      <c r="H99">
        <v>7.6023768855989351</v>
      </c>
      <c r="I99">
        <v>8.3689779857160111</v>
      </c>
      <c r="J99">
        <v>8.8537280149998043</v>
      </c>
      <c r="K99">
        <v>9.1653931596995584</v>
      </c>
      <c r="L99">
        <v>9.3772748739812108</v>
      </c>
      <c r="M99">
        <v>9.5298612407004679</v>
      </c>
      <c r="N99">
        <v>9.6452917268060663</v>
      </c>
      <c r="O99">
        <v>9.7361589471214032</v>
      </c>
      <c r="P99">
        <v>9.8099991194229919</v>
      </c>
      <c r="Q99">
        <v>9.8715486564111803</v>
      </c>
      <c r="R99">
        <v>9.9239156242056641</v>
      </c>
      <c r="S99">
        <v>9.9692168570192692</v>
      </c>
      <c r="T99">
        <v>10.00894123853706</v>
      </c>
      <c r="U99">
        <v>10.044165947469031</v>
      </c>
      <c r="V99">
        <v>10.07569010093964</v>
      </c>
      <c r="W99">
        <v>10.10412006554575</v>
      </c>
      <c r="X99">
        <v>10.12992546258949</v>
      </c>
      <c r="Y99">
        <v>10.15347684586081</v>
      </c>
      <c r="Z99">
        <v>10.17507160503909</v>
      </c>
      <c r="AA99">
        <v>10.194952124220279</v>
      </c>
      <c r="AB99">
        <v>10.213318738766819</v>
      </c>
      <c r="AC99">
        <v>10.230339132928179</v>
      </c>
      <c r="AD99">
        <v>10.24615526081476</v>
      </c>
      <c r="AE99">
        <v>10.260888517405981</v>
      </c>
      <c r="AF99">
        <v>10.27464365543752</v>
      </c>
      <c r="AG99">
        <v>10.2875117915706</v>
      </c>
      <c r="AH99">
        <v>10.29957274292398</v>
      </c>
      <c r="AI99">
        <v>10.31089686535049</v>
      </c>
      <c r="AJ99">
        <v>10.32154651671968</v>
      </c>
      <c r="AK99">
        <v>1.12609063258251E-3</v>
      </c>
      <c r="AL99">
        <v>-2.1802707696564561E-2</v>
      </c>
      <c r="AM99">
        <v>-4.873787189229084E-2</v>
      </c>
      <c r="AN99">
        <v>-6.7520615704189879E-2</v>
      </c>
      <c r="AO99">
        <v>-7.8658846625529577E-2</v>
      </c>
      <c r="AP99">
        <v>-8.4091102440023491E-2</v>
      </c>
      <c r="AQ99">
        <v>-8.5393109382739141E-2</v>
      </c>
      <c r="AR99">
        <v>-8.3694498404732087E-2</v>
      </c>
      <c r="AS99">
        <v>-7.9808131976022878E-2</v>
      </c>
      <c r="AT99">
        <v>-7.4334634568815616E-2</v>
      </c>
      <c r="AU99">
        <v>-6.7728476454441022E-2</v>
      </c>
      <c r="AV99">
        <v>-6.0339149582640417E-2</v>
      </c>
      <c r="AW99">
        <v>-5.2437939962519657E-2</v>
      </c>
      <c r="AX99">
        <v>-4.4236285737270009E-2</v>
      </c>
      <c r="AY99">
        <v>-3.5898972679568431E-2</v>
      </c>
      <c r="AZ99">
        <v>-2.755397329478981E-2</v>
      </c>
      <c r="BA99">
        <v>-1.9299983387428551E-2</v>
      </c>
      <c r="BB99">
        <v>-1.121230690517905E-2</v>
      </c>
      <c r="BC99">
        <v>-3.3475137116916191E-3</v>
      </c>
      <c r="BD99">
        <v>4.2528387628486541E-3</v>
      </c>
      <c r="BE99">
        <v>1.1559212298347891E-2</v>
      </c>
      <c r="BF99">
        <v>1.8551669816600839E-2</v>
      </c>
      <c r="BG99">
        <v>2.5217916351811809E-2</v>
      </c>
      <c r="BH99">
        <v>3.1551709281780298E-2</v>
      </c>
      <c r="BI99">
        <v>3.7551567311920657E-2</v>
      </c>
      <c r="BJ99">
        <v>4.3219722173228448E-2</v>
      </c>
      <c r="BK99">
        <v>4.8561268089079228E-2</v>
      </c>
      <c r="BL99">
        <v>5.3583472713331297E-2</v>
      </c>
      <c r="BM99">
        <v>5.8295220074100478E-2</v>
      </c>
      <c r="BN99">
        <v>6.2706561507880565E-2</v>
      </c>
      <c r="BO99">
        <v>1</v>
      </c>
      <c r="BP99">
        <v>1.2599999999999939E-2</v>
      </c>
      <c r="BQ99">
        <v>0.61520485642827494</v>
      </c>
      <c r="BR99">
        <v>0.79857895946879509</v>
      </c>
      <c r="BS99">
        <v>0.84052398429721176</v>
      </c>
      <c r="BT99">
        <v>0.81995272198924951</v>
      </c>
      <c r="BU99">
        <v>0.78481476152820417</v>
      </c>
      <c r="BV99">
        <v>0.75584143333835485</v>
      </c>
      <c r="BW99">
        <v>0.73827217440189585</v>
      </c>
      <c r="BX99">
        <v>0.73119315388067752</v>
      </c>
      <c r="BY99">
        <v>0.73201717800791888</v>
      </c>
      <c r="BZ99">
        <v>0.73817987912687977</v>
      </c>
      <c r="CA99">
        <v>0.74763434732812617</v>
      </c>
      <c r="CB99">
        <v>0.75889730311700299</v>
      </c>
      <c r="CC99">
        <v>0.77095572253280031</v>
      </c>
      <c r="CD99">
        <v>0.78314978416276981</v>
      </c>
      <c r="CE99">
        <v>0.79507034043853342</v>
      </c>
      <c r="CF99">
        <v>0.80647957453441554</v>
      </c>
      <c r="CG99">
        <v>0.8172532655676098</v>
      </c>
      <c r="CH99">
        <v>0.82734031334540359</v>
      </c>
      <c r="CI99">
        <v>0.8367351026435047</v>
      </c>
      <c r="CJ99">
        <v>0.84545904030814023</v>
      </c>
      <c r="CK99">
        <v>0.85354847334982542</v>
      </c>
      <c r="CL99">
        <v>0.86104695832046052</v>
      </c>
      <c r="CM99">
        <v>0.86800044842662383</v>
      </c>
      <c r="CN99">
        <v>0.87445440632061144</v>
      </c>
      <c r="CO99">
        <v>0.88045216689579087</v>
      </c>
      <c r="CP99">
        <v>0.88603409617104079</v>
      </c>
      <c r="CQ99">
        <v>0.89123724524094239</v>
      </c>
      <c r="CR99">
        <v>0.89609530228225132</v>
      </c>
      <c r="CS99">
        <v>0.90063871554727049</v>
      </c>
      <c r="CT99">
        <v>0.90489490678767492</v>
      </c>
      <c r="CU99">
        <v>0.5470217961946946</v>
      </c>
      <c r="CV99">
        <v>2.0003477308216951E-2</v>
      </c>
      <c r="CZ99" s="4">
        <v>41671</v>
      </c>
      <c r="DA99" s="4" t="str">
        <f t="shared" si="2"/>
        <v>2014-2</v>
      </c>
      <c r="DB99">
        <f t="shared" si="3"/>
        <v>9.5035166408239617E-3</v>
      </c>
    </row>
    <row r="100" spans="1:106" x14ac:dyDescent="0.3">
      <c r="A100" s="4">
        <v>43236</v>
      </c>
      <c r="B100">
        <v>6.6001000000000003</v>
      </c>
      <c r="C100">
        <v>-3.1899999999999373E-2</v>
      </c>
      <c r="D100" s="2">
        <v>43236</v>
      </c>
      <c r="E100">
        <v>1</v>
      </c>
      <c r="F100" t="s">
        <v>200</v>
      </c>
      <c r="G100">
        <v>6.566544631811003</v>
      </c>
      <c r="H100">
        <v>7.7903524396684478</v>
      </c>
      <c r="I100">
        <v>8.7176248981041446</v>
      </c>
      <c r="J100">
        <v>9.3131174766203717</v>
      </c>
      <c r="K100">
        <v>9.698265168578196</v>
      </c>
      <c r="L100">
        <v>9.9589887606767391</v>
      </c>
      <c r="M100">
        <v>10.14431471308928</v>
      </c>
      <c r="N100">
        <v>10.281710745208921</v>
      </c>
      <c r="O100">
        <v>10.38710982659992</v>
      </c>
      <c r="P100">
        <v>10.47021449526865</v>
      </c>
      <c r="Q100">
        <v>10.5372233439924</v>
      </c>
      <c r="R100">
        <v>10.59226779187685</v>
      </c>
      <c r="S100">
        <v>10.638202390195319</v>
      </c>
      <c r="T100">
        <v>10.67706011752113</v>
      </c>
      <c r="U100">
        <v>10.71032635210636</v>
      </c>
      <c r="V100">
        <v>10.739110263387349</v>
      </c>
      <c r="W100">
        <v>10.76425573385902</v>
      </c>
      <c r="X100">
        <v>10.786415300119</v>
      </c>
      <c r="Y100">
        <v>10.80610073231437</v>
      </c>
      <c r="Z100">
        <v>10.82371842794179</v>
      </c>
      <c r="AA100">
        <v>10.83959468222964</v>
      </c>
      <c r="AB100">
        <v>10.85399405669575</v>
      </c>
      <c r="AC100">
        <v>10.8671329469359</v>
      </c>
      <c r="AD100">
        <v>10.879189750330401</v>
      </c>
      <c r="AE100">
        <v>10.89031258611479</v>
      </c>
      <c r="AF100">
        <v>10.900625227179679</v>
      </c>
      <c r="AG100">
        <v>10.910231707577671</v>
      </c>
      <c r="AH100">
        <v>10.9192199371328</v>
      </c>
      <c r="AI100">
        <v>10.92766456311193</v>
      </c>
      <c r="AJ100">
        <v>10.93562925491338</v>
      </c>
      <c r="AK100">
        <v>-3.3566585660997461E-2</v>
      </c>
      <c r="AL100">
        <v>-1.317071048003449E-2</v>
      </c>
      <c r="AM100">
        <v>-9.1320077455439019E-3</v>
      </c>
      <c r="AN100">
        <v>-1.225623270696197E-2</v>
      </c>
      <c r="AO100">
        <v>-1.8014002151137021E-2</v>
      </c>
      <c r="AP100">
        <v>-2.4799901049437519E-2</v>
      </c>
      <c r="AQ100">
        <v>-3.198244957962082E-2</v>
      </c>
      <c r="AR100">
        <v>-3.9247696585599463E-2</v>
      </c>
      <c r="AS100">
        <v>-4.6413161982600933E-2</v>
      </c>
      <c r="AT100">
        <v>-5.3367684353000662E-2</v>
      </c>
      <c r="AU100">
        <v>-6.0044240834169933E-2</v>
      </c>
      <c r="AV100">
        <v>-6.6404120090320262E-2</v>
      </c>
      <c r="AW100">
        <v>-7.2426897965989667E-2</v>
      </c>
      <c r="AX100">
        <v>-7.8104008273500725E-2</v>
      </c>
      <c r="AY100">
        <v>-8.3434612504539984E-2</v>
      </c>
      <c r="AZ100">
        <v>-8.8422928289581648E-2</v>
      </c>
      <c r="BA100">
        <v>-9.3076479472360418E-2</v>
      </c>
      <c r="BB100">
        <v>-9.7404931760431523E-2</v>
      </c>
      <c r="BC100">
        <v>-0.1014193054179202</v>
      </c>
      <c r="BD100">
        <v>-0.1051314349919501</v>
      </c>
      <c r="BE100">
        <v>-0.1085535939615703</v>
      </c>
      <c r="BF100">
        <v>-0.1116982315416699</v>
      </c>
      <c r="BG100">
        <v>-0.1145777870810409</v>
      </c>
      <c r="BH100">
        <v>-0.1172045589838806</v>
      </c>
      <c r="BI100">
        <v>-0.11959061247288889</v>
      </c>
      <c r="BJ100">
        <v>-0.1217477153526296</v>
      </c>
      <c r="BK100">
        <v>-0.123687294162611</v>
      </c>
      <c r="BL100">
        <v>-0.12542040530058959</v>
      </c>
      <c r="BM100">
        <v>-0.12695771720814969</v>
      </c>
      <c r="BN100">
        <v>-0.1283095007676209</v>
      </c>
      <c r="BO100">
        <v>1</v>
      </c>
      <c r="BP100">
        <v>-3.1899999999999373E-2</v>
      </c>
      <c r="BQ100">
        <v>0.61520485642827494</v>
      </c>
      <c r="BR100">
        <v>0.79857895946879509</v>
      </c>
      <c r="BS100">
        <v>0.84052398429721176</v>
      </c>
      <c r="BT100">
        <v>0.81995272198924951</v>
      </c>
      <c r="BU100">
        <v>0.78481476152820417</v>
      </c>
      <c r="BV100">
        <v>0.75584143333835485</v>
      </c>
      <c r="BW100">
        <v>0.73827217440189585</v>
      </c>
      <c r="BX100">
        <v>0.73119315388067752</v>
      </c>
      <c r="BY100">
        <v>0.73201717800791888</v>
      </c>
      <c r="BZ100">
        <v>0.73817987912687977</v>
      </c>
      <c r="CA100">
        <v>0.74763434732812617</v>
      </c>
      <c r="CB100">
        <v>0.75889730311700299</v>
      </c>
      <c r="CC100">
        <v>0.77095572253280031</v>
      </c>
      <c r="CD100">
        <v>0.78314978416276981</v>
      </c>
      <c r="CE100">
        <v>0.79507034043853342</v>
      </c>
      <c r="CF100">
        <v>0.80647957453441554</v>
      </c>
      <c r="CG100">
        <v>0.8172532655676098</v>
      </c>
      <c r="CH100">
        <v>0.82734031334540359</v>
      </c>
      <c r="CI100">
        <v>0.8367351026435047</v>
      </c>
      <c r="CJ100">
        <v>0.84545904030814023</v>
      </c>
      <c r="CK100">
        <v>0.85354847334982542</v>
      </c>
      <c r="CL100">
        <v>0.86104695832046052</v>
      </c>
      <c r="CM100">
        <v>0.86800044842662383</v>
      </c>
      <c r="CN100">
        <v>0.87445440632061144</v>
      </c>
      <c r="CO100">
        <v>0.88045216689579087</v>
      </c>
      <c r="CP100">
        <v>0.88603409617104079</v>
      </c>
      <c r="CQ100">
        <v>0.89123724524094239</v>
      </c>
      <c r="CR100">
        <v>0.89609530228225132</v>
      </c>
      <c r="CS100">
        <v>0.90063871554727049</v>
      </c>
      <c r="CT100">
        <v>0.90489490678767492</v>
      </c>
      <c r="CU100">
        <v>-0.432736746948295</v>
      </c>
      <c r="CV100">
        <v>-1.5824304914773331E-2</v>
      </c>
      <c r="CZ100" s="4">
        <v>41699</v>
      </c>
      <c r="DA100" s="4" t="str">
        <f t="shared" si="2"/>
        <v>2014-3</v>
      </c>
      <c r="DB100">
        <f t="shared" si="3"/>
        <v>0</v>
      </c>
    </row>
    <row r="101" spans="1:106" x14ac:dyDescent="0.3">
      <c r="A101" s="4">
        <v>43271</v>
      </c>
      <c r="B101">
        <v>7.7385000000000002</v>
      </c>
      <c r="C101">
        <v>-0.20089999999999991</v>
      </c>
      <c r="D101" s="2">
        <v>43271</v>
      </c>
      <c r="E101">
        <v>1</v>
      </c>
      <c r="F101" t="s">
        <v>201</v>
      </c>
      <c r="G101">
        <v>7.8142405347559594</v>
      </c>
      <c r="H101">
        <v>9.1527920582408449</v>
      </c>
      <c r="I101">
        <v>10.10598123072317</v>
      </c>
      <c r="J101">
        <v>10.78236793710027</v>
      </c>
      <c r="K101">
        <v>11.26828882044374</v>
      </c>
      <c r="L101">
        <v>11.624629172527669</v>
      </c>
      <c r="M101">
        <v>11.89232908781273</v>
      </c>
      <c r="N101">
        <v>12.09847747122185</v>
      </c>
      <c r="O101">
        <v>12.26101232840824</v>
      </c>
      <c r="P101">
        <v>12.391940123107879</v>
      </c>
      <c r="Q101">
        <v>12.49943187446258</v>
      </c>
      <c r="R101">
        <v>12.58915978363744</v>
      </c>
      <c r="S101">
        <v>12.66514560057748</v>
      </c>
      <c r="T101">
        <v>12.730301861464721</v>
      </c>
      <c r="U101">
        <v>12.78678112926735</v>
      </c>
      <c r="V101">
        <v>12.83620481030138</v>
      </c>
      <c r="W101">
        <v>12.87981571851582</v>
      </c>
      <c r="X101">
        <v>12.91858170184398</v>
      </c>
      <c r="Y101">
        <v>12.953267356449389</v>
      </c>
      <c r="Z101">
        <v>12.984484569542451</v>
      </c>
      <c r="AA101">
        <v>13.01272876575298</v>
      </c>
      <c r="AB101">
        <v>13.03840532877553</v>
      </c>
      <c r="AC101">
        <v>13.0618491558409</v>
      </c>
      <c r="AD101">
        <v>13.083339334214831</v>
      </c>
      <c r="AE101">
        <v>13.10311029978684</v>
      </c>
      <c r="AF101">
        <v>13.12136042245802</v>
      </c>
      <c r="AG101">
        <v>13.138258684439711</v>
      </c>
      <c r="AH101">
        <v>13.15394992781105</v>
      </c>
      <c r="AI101">
        <v>13.16855901650942</v>
      </c>
      <c r="AJ101">
        <v>13.18219416597864</v>
      </c>
      <c r="AK101">
        <v>7.5651187547623344E-2</v>
      </c>
      <c r="AL101">
        <v>0.1028232058428848</v>
      </c>
      <c r="AM101">
        <v>8.5641427016589944E-2</v>
      </c>
      <c r="AN101">
        <v>6.3292453110198821E-2</v>
      </c>
      <c r="AO101">
        <v>4.5066562675572193E-2</v>
      </c>
      <c r="AP101">
        <v>3.1711715283559982E-2</v>
      </c>
      <c r="AQ101">
        <v>2.2100111467290521E-2</v>
      </c>
      <c r="AR101">
        <v>1.5062943352658561E-2</v>
      </c>
      <c r="AS101">
        <v>9.7507579299893621E-3</v>
      </c>
      <c r="AT101">
        <v>5.6069284904793903E-3</v>
      </c>
      <c r="AU101">
        <v>2.2771353811599231E-3</v>
      </c>
      <c r="AV101">
        <v>-4.6550335477846261E-4</v>
      </c>
      <c r="AW101">
        <v>-2.7698886282081499E-3</v>
      </c>
      <c r="AX101">
        <v>-4.7370759293983164E-3</v>
      </c>
      <c r="AY101">
        <v>-6.4381390484005152E-3</v>
      </c>
      <c r="AZ101">
        <v>-7.9247660720280777E-3</v>
      </c>
      <c r="BA101">
        <v>-9.2356593613622806E-3</v>
      </c>
      <c r="BB101">
        <v>-1.040051427595934E-2</v>
      </c>
      <c r="BC101">
        <v>-1.1442578647899991E-2</v>
      </c>
      <c r="BD101">
        <v>-1.238035805996063E-2</v>
      </c>
      <c r="BE101">
        <v>-1.322878999678068E-2</v>
      </c>
      <c r="BF101">
        <v>-1.400007611353082E-2</v>
      </c>
      <c r="BG101">
        <v>-1.4704286944729359E-2</v>
      </c>
      <c r="BH101">
        <v>-1.5349810485769669E-2</v>
      </c>
      <c r="BI101">
        <v>-1.5943690802227909E-2</v>
      </c>
      <c r="BJ101">
        <v>-1.6491887430408528E-2</v>
      </c>
      <c r="BK101">
        <v>-1.6999476644837589E-2</v>
      </c>
      <c r="BL101">
        <v>-1.7470809375387471E-2</v>
      </c>
      <c r="BM101">
        <v>-1.7909636352019479E-2</v>
      </c>
      <c r="BN101">
        <v>-1.831920817596E-2</v>
      </c>
      <c r="BO101">
        <v>1</v>
      </c>
      <c r="BP101">
        <v>-0.20089999999999991</v>
      </c>
      <c r="BQ101">
        <v>0.61520485642827494</v>
      </c>
      <c r="BR101">
        <v>0.79857895946879509</v>
      </c>
      <c r="BS101">
        <v>0.84052398429721176</v>
      </c>
      <c r="BT101">
        <v>0.81995272198924951</v>
      </c>
      <c r="BU101">
        <v>0.78481476152820417</v>
      </c>
      <c r="BV101">
        <v>0.75584143333835485</v>
      </c>
      <c r="BW101">
        <v>0.73827217440189585</v>
      </c>
      <c r="BX101">
        <v>0.73119315388067752</v>
      </c>
      <c r="BY101">
        <v>0.73201717800791888</v>
      </c>
      <c r="BZ101">
        <v>0.73817987912687977</v>
      </c>
      <c r="CA101">
        <v>0.74763434732812617</v>
      </c>
      <c r="CB101">
        <v>0.75889730311700299</v>
      </c>
      <c r="CC101">
        <v>0.77095572253280031</v>
      </c>
      <c r="CD101">
        <v>0.78314978416276981</v>
      </c>
      <c r="CE101">
        <v>0.79507034043853342</v>
      </c>
      <c r="CF101">
        <v>0.80647957453441554</v>
      </c>
      <c r="CG101">
        <v>0.8172532655676098</v>
      </c>
      <c r="CH101">
        <v>0.82734031334540359</v>
      </c>
      <c r="CI101">
        <v>0.8367351026435047</v>
      </c>
      <c r="CJ101">
        <v>0.84545904030814023</v>
      </c>
      <c r="CK101">
        <v>0.85354847334982542</v>
      </c>
      <c r="CL101">
        <v>0.86104695832046052</v>
      </c>
      <c r="CM101">
        <v>0.86800044842662383</v>
      </c>
      <c r="CN101">
        <v>0.87445440632061144</v>
      </c>
      <c r="CO101">
        <v>0.88045216689579087</v>
      </c>
      <c r="CP101">
        <v>0.88603409617104079</v>
      </c>
      <c r="CQ101">
        <v>0.89123724524094239</v>
      </c>
      <c r="CR101">
        <v>0.89609530228225132</v>
      </c>
      <c r="CS101">
        <v>0.90063871554727049</v>
      </c>
      <c r="CT101">
        <v>0.90489490678767492</v>
      </c>
      <c r="CU101">
        <v>-0.2485785669572399</v>
      </c>
      <c r="CV101">
        <v>-9.0900138861531934E-3</v>
      </c>
      <c r="CZ101" s="4">
        <v>41730</v>
      </c>
      <c r="DA101" s="4" t="str">
        <f t="shared" si="2"/>
        <v>2014-4</v>
      </c>
      <c r="DB101">
        <f t="shared" si="3"/>
        <v>7.0731453230729136E-4</v>
      </c>
    </row>
    <row r="102" spans="1:106" x14ac:dyDescent="0.3">
      <c r="A102" s="4">
        <v>43313</v>
      </c>
      <c r="B102">
        <v>7.3277999999999999</v>
      </c>
      <c r="C102">
        <v>-1.2500000000000179E-2</v>
      </c>
      <c r="D102" s="2">
        <v>43313</v>
      </c>
      <c r="E102">
        <v>1</v>
      </c>
      <c r="F102" t="s">
        <v>202</v>
      </c>
      <c r="G102">
        <v>7.3044448760132692</v>
      </c>
      <c r="H102">
        <v>8.4796001133272192</v>
      </c>
      <c r="I102">
        <v>9.4731484180310304</v>
      </c>
      <c r="J102">
        <v>10.22163139913429</v>
      </c>
      <c r="K102">
        <v>10.752368471051669</v>
      </c>
      <c r="L102">
        <v>11.1153748500381</v>
      </c>
      <c r="M102">
        <v>11.35806852389317</v>
      </c>
      <c r="N102">
        <v>11.517990175327281</v>
      </c>
      <c r="O102">
        <v>11.622458604314231</v>
      </c>
      <c r="P102">
        <v>11.69042427606048</v>
      </c>
      <c r="Q102">
        <v>11.73464277575245</v>
      </c>
      <c r="R102">
        <v>11.76352955500186</v>
      </c>
      <c r="S102">
        <v>11.78256095751397</v>
      </c>
      <c r="T102">
        <v>11.79526716579873</v>
      </c>
      <c r="U102">
        <v>11.80390942996077</v>
      </c>
      <c r="V102">
        <v>11.80993054240651</v>
      </c>
      <c r="W102">
        <v>11.814249389035719</v>
      </c>
      <c r="X102">
        <v>11.8174512357681</v>
      </c>
      <c r="Y102">
        <v>11.819909603799919</v>
      </c>
      <c r="Z102">
        <v>11.821863852315561</v>
      </c>
      <c r="AA102">
        <v>11.82346835683777</v>
      </c>
      <c r="AB102">
        <v>11.82482359730534</v>
      </c>
      <c r="AC102">
        <v>11.825995781514671</v>
      </c>
      <c r="AD102">
        <v>11.827029227824511</v>
      </c>
      <c r="AE102">
        <v>11.827954185003019</v>
      </c>
      <c r="AF102">
        <v>11.82879178018884</v>
      </c>
      <c r="AG102">
        <v>11.829557159786511</v>
      </c>
      <c r="AH102">
        <v>11.83026149262264</v>
      </c>
      <c r="AI102">
        <v>11.83091325568742</v>
      </c>
      <c r="AJ102">
        <v>11.83151906636453</v>
      </c>
      <c r="AK102">
        <v>-2.3426392319687569E-2</v>
      </c>
      <c r="AL102">
        <v>-3.5237446343398197E-2</v>
      </c>
      <c r="AM102">
        <v>-2.004942608593829E-2</v>
      </c>
      <c r="AN102">
        <v>5.0885450241509034E-3</v>
      </c>
      <c r="AO102">
        <v>3.1885398824289979E-2</v>
      </c>
      <c r="AP102">
        <v>5.6685398724368952E-2</v>
      </c>
      <c r="AQ102">
        <v>7.8191893083250363E-2</v>
      </c>
      <c r="AR102">
        <v>9.6237900663011189E-2</v>
      </c>
      <c r="AS102">
        <v>0.1111413846938412</v>
      </c>
      <c r="AT102">
        <v>0.1233812139156321</v>
      </c>
      <c r="AU102">
        <v>0.13344495753456981</v>
      </c>
      <c r="AV102">
        <v>0.14176587100406829</v>
      </c>
      <c r="AW102">
        <v>0.1487040585870609</v>
      </c>
      <c r="AX102">
        <v>0.15454789964061</v>
      </c>
      <c r="AY102">
        <v>0.15952346897195999</v>
      </c>
      <c r="AZ102">
        <v>0.16380597702629099</v>
      </c>
      <c r="BA102">
        <v>0.16753056864486199</v>
      </c>
      <c r="BB102">
        <v>0.17080149693576979</v>
      </c>
      <c r="BC102">
        <v>0.1736994894456512</v>
      </c>
      <c r="BD102">
        <v>0.17628746764137129</v>
      </c>
      <c r="BE102">
        <v>0.1786148966089289</v>
      </c>
      <c r="BF102">
        <v>0.18072105159374979</v>
      </c>
      <c r="BG102">
        <v>0.18263745421387159</v>
      </c>
      <c r="BH102">
        <v>0.1843896846086501</v>
      </c>
      <c r="BI102">
        <v>0.18599873034609971</v>
      </c>
      <c r="BJ102">
        <v>0.18748199395950851</v>
      </c>
      <c r="BK102">
        <v>0.18885404976639111</v>
      </c>
      <c r="BL102">
        <v>0.1901272165932095</v>
      </c>
      <c r="BM102">
        <v>0.19131199501062041</v>
      </c>
      <c r="BN102">
        <v>0.19241740440292959</v>
      </c>
      <c r="BO102">
        <v>1</v>
      </c>
      <c r="BP102">
        <v>-1.2500000000000179E-2</v>
      </c>
      <c r="BQ102">
        <v>0.61520485642827494</v>
      </c>
      <c r="BR102">
        <v>0.79857895946879509</v>
      </c>
      <c r="BS102">
        <v>0.84052398429721176</v>
      </c>
      <c r="BT102">
        <v>0.81995272198924951</v>
      </c>
      <c r="BU102">
        <v>0.78481476152820417</v>
      </c>
      <c r="BV102">
        <v>0.75584143333835485</v>
      </c>
      <c r="BW102">
        <v>0.73827217440189585</v>
      </c>
      <c r="BX102">
        <v>0.73119315388067752</v>
      </c>
      <c r="BY102">
        <v>0.73201717800791888</v>
      </c>
      <c r="BZ102">
        <v>0.73817987912687977</v>
      </c>
      <c r="CA102">
        <v>0.74763434732812617</v>
      </c>
      <c r="CB102">
        <v>0.75889730311700299</v>
      </c>
      <c r="CC102">
        <v>0.77095572253280031</v>
      </c>
      <c r="CD102">
        <v>0.78314978416276981</v>
      </c>
      <c r="CE102">
        <v>0.79507034043853342</v>
      </c>
      <c r="CF102">
        <v>0.80647957453441554</v>
      </c>
      <c r="CG102">
        <v>0.8172532655676098</v>
      </c>
      <c r="CH102">
        <v>0.82734031334540359</v>
      </c>
      <c r="CI102">
        <v>0.8367351026435047</v>
      </c>
      <c r="CJ102">
        <v>0.84545904030814023</v>
      </c>
      <c r="CK102">
        <v>0.85354847334982542</v>
      </c>
      <c r="CL102">
        <v>0.86104695832046052</v>
      </c>
      <c r="CM102">
        <v>0.86800044842662383</v>
      </c>
      <c r="CN102">
        <v>0.87445440632061144</v>
      </c>
      <c r="CO102">
        <v>0.88045216689579087</v>
      </c>
      <c r="CP102">
        <v>0.88603409617104079</v>
      </c>
      <c r="CQ102">
        <v>0.89123724524094239</v>
      </c>
      <c r="CR102">
        <v>0.89609530228225132</v>
      </c>
      <c r="CS102">
        <v>0.90063871554727049</v>
      </c>
      <c r="CT102">
        <v>0.90489490678767492</v>
      </c>
      <c r="CU102">
        <v>0.63474525784891278</v>
      </c>
      <c r="CV102">
        <v>2.3211346330631259E-2</v>
      </c>
      <c r="CZ102" s="4">
        <v>41760</v>
      </c>
      <c r="DA102" s="4" t="str">
        <f t="shared" si="2"/>
        <v>2014-5</v>
      </c>
      <c r="DB102">
        <f t="shared" si="3"/>
        <v>-1.547113302334998E-2</v>
      </c>
    </row>
    <row r="103" spans="1:106" x14ac:dyDescent="0.3">
      <c r="A103" s="4">
        <v>43362</v>
      </c>
      <c r="B103">
        <v>7.9558999999999997</v>
      </c>
      <c r="C103">
        <v>-1.060000000000016E-2</v>
      </c>
      <c r="D103" s="2">
        <v>43362</v>
      </c>
      <c r="E103">
        <v>1</v>
      </c>
      <c r="F103" t="s">
        <v>203</v>
      </c>
      <c r="G103">
        <v>7.9996697288690592</v>
      </c>
      <c r="H103">
        <v>9.3719768427828853</v>
      </c>
      <c r="I103">
        <v>10.39902835281022</v>
      </c>
      <c r="J103">
        <v>11.13945811615638</v>
      </c>
      <c r="K103">
        <v>11.659009196801289</v>
      </c>
      <c r="L103">
        <v>12.01592796690978</v>
      </c>
      <c r="M103">
        <v>12.25675053309808</v>
      </c>
      <c r="N103">
        <v>12.416552425648</v>
      </c>
      <c r="O103">
        <v>12.52079956647167</v>
      </c>
      <c r="P103">
        <v>12.58750371813804</v>
      </c>
      <c r="Q103">
        <v>12.629159304242769</v>
      </c>
      <c r="R103">
        <v>12.65430288739983</v>
      </c>
      <c r="S103">
        <v>12.668694798070581</v>
      </c>
      <c r="T103">
        <v>12.67618062347348</v>
      </c>
      <c r="U103">
        <v>12.679302823207721</v>
      </c>
      <c r="V103">
        <v>12.679726592959939</v>
      </c>
      <c r="W103">
        <v>12.67853201918847</v>
      </c>
      <c r="X103">
        <v>12.67641215734063</v>
      </c>
      <c r="Y103">
        <v>12.673806033576209</v>
      </c>
      <c r="Z103">
        <v>12.67098721853997</v>
      </c>
      <c r="AA103">
        <v>12.668122387410509</v>
      </c>
      <c r="AB103">
        <v>12.66530977896786</v>
      </c>
      <c r="AC103">
        <v>12.66260429131202</v>
      </c>
      <c r="AD103">
        <v>12.66003375070755</v>
      </c>
      <c r="AE103">
        <v>12.65760938418734</v>
      </c>
      <c r="AF103">
        <v>12.655332507137899</v>
      </c>
      <c r="AG103">
        <v>12.65319875283622</v>
      </c>
      <c r="AH103">
        <v>12.65120071486464</v>
      </c>
      <c r="AI103">
        <v>12.649329571215141</v>
      </c>
      <c r="AJ103">
        <v>12.64757605980417</v>
      </c>
      <c r="AK103">
        <v>4.3723155473400332E-2</v>
      </c>
      <c r="AL103">
        <v>2.021819081875087E-2</v>
      </c>
      <c r="AM103">
        <v>-2.5299125380620069E-2</v>
      </c>
      <c r="AN103">
        <v>-6.6248751560591401E-2</v>
      </c>
      <c r="AO103">
        <v>-9.4404627527120866E-2</v>
      </c>
      <c r="AP103">
        <v>-0.1093923420683591</v>
      </c>
      <c r="AQ103">
        <v>-0.1136584167540704</v>
      </c>
      <c r="AR103">
        <v>-0.1102139115142204</v>
      </c>
      <c r="AS103">
        <v>-0.10173784957146199</v>
      </c>
      <c r="AT103">
        <v>-9.0313604778357259E-2</v>
      </c>
      <c r="AU103">
        <v>-7.7435121298579546E-2</v>
      </c>
      <c r="AV103">
        <v>-6.4108895990830916E-2</v>
      </c>
      <c r="AW103">
        <v>-5.0973626150470963E-2</v>
      </c>
      <c r="AX103">
        <v>-3.840653066257893E-2</v>
      </c>
      <c r="AY103">
        <v>-2.6607315597530601E-2</v>
      </c>
      <c r="AZ103">
        <v>-1.566013739138938E-2</v>
      </c>
      <c r="BA103">
        <v>-5.5772554862389967E-3</v>
      </c>
      <c r="BB103">
        <v>3.6713144252917829E-3</v>
      </c>
      <c r="BC103">
        <v>1.213830066861021E-2</v>
      </c>
      <c r="BD103">
        <v>1.988676865475902E-2</v>
      </c>
      <c r="BE103">
        <v>2.698252286080027E-2</v>
      </c>
      <c r="BF103">
        <v>3.348968428664989E-2</v>
      </c>
      <c r="BG103">
        <v>3.9468311002321947E-2</v>
      </c>
      <c r="BH103">
        <v>4.4973296234321232E-2</v>
      </c>
      <c r="BI103">
        <v>5.0054037777050198E-2</v>
      </c>
      <c r="BJ103">
        <v>5.4754551084071679E-2</v>
      </c>
      <c r="BK103">
        <v>5.9113818731420409E-2</v>
      </c>
      <c r="BL103">
        <v>6.3166248515212686E-2</v>
      </c>
      <c r="BM103">
        <v>6.6942164114159652E-2</v>
      </c>
      <c r="BN103">
        <v>7.0468285174310807E-2</v>
      </c>
      <c r="BO103">
        <v>1</v>
      </c>
      <c r="BP103">
        <v>-1.060000000000016E-2</v>
      </c>
      <c r="BQ103">
        <v>0.61520485642827494</v>
      </c>
      <c r="BR103">
        <v>0.79857895946879509</v>
      </c>
      <c r="BS103">
        <v>0.84052398429721176</v>
      </c>
      <c r="BT103">
        <v>0.81995272198924951</v>
      </c>
      <c r="BU103">
        <v>0.78481476152820417</v>
      </c>
      <c r="BV103">
        <v>0.75584143333835485</v>
      </c>
      <c r="BW103">
        <v>0.73827217440189585</v>
      </c>
      <c r="BX103">
        <v>0.73119315388067752</v>
      </c>
      <c r="BY103">
        <v>0.73201717800791888</v>
      </c>
      <c r="BZ103">
        <v>0.73817987912687977</v>
      </c>
      <c r="CA103">
        <v>0.74763434732812617</v>
      </c>
      <c r="CB103">
        <v>0.75889730311700299</v>
      </c>
      <c r="CC103">
        <v>0.77095572253280031</v>
      </c>
      <c r="CD103">
        <v>0.78314978416276981</v>
      </c>
      <c r="CE103">
        <v>0.79507034043853342</v>
      </c>
      <c r="CF103">
        <v>0.80647957453441554</v>
      </c>
      <c r="CG103">
        <v>0.8172532655676098</v>
      </c>
      <c r="CH103">
        <v>0.82734031334540359</v>
      </c>
      <c r="CI103">
        <v>0.8367351026435047</v>
      </c>
      <c r="CJ103">
        <v>0.84545904030814023</v>
      </c>
      <c r="CK103">
        <v>0.85354847334982542</v>
      </c>
      <c r="CL103">
        <v>0.86104695832046052</v>
      </c>
      <c r="CM103">
        <v>0.86800044842662383</v>
      </c>
      <c r="CN103">
        <v>0.87445440632061144</v>
      </c>
      <c r="CO103">
        <v>0.88045216689579087</v>
      </c>
      <c r="CP103">
        <v>0.88603409617104079</v>
      </c>
      <c r="CQ103">
        <v>0.89123724524094239</v>
      </c>
      <c r="CR103">
        <v>0.89609530228225132</v>
      </c>
      <c r="CS103">
        <v>0.90063871554727049</v>
      </c>
      <c r="CT103">
        <v>0.90489490678767492</v>
      </c>
      <c r="CU103">
        <v>0.62498630826440438</v>
      </c>
      <c r="CV103">
        <v>2.2854481342940221E-2</v>
      </c>
      <c r="CZ103" s="4">
        <v>41791</v>
      </c>
      <c r="DA103" s="4" t="str">
        <f t="shared" si="2"/>
        <v>2014-6</v>
      </c>
      <c r="DB103">
        <f t="shared" si="3"/>
        <v>0</v>
      </c>
    </row>
    <row r="104" spans="1:106" x14ac:dyDescent="0.3">
      <c r="A104" s="4">
        <v>43404</v>
      </c>
      <c r="B104">
        <v>7.0049999999999999</v>
      </c>
      <c r="C104">
        <v>-7.2600000000000442E-2</v>
      </c>
      <c r="D104" s="2">
        <v>43404</v>
      </c>
      <c r="E104">
        <v>1</v>
      </c>
      <c r="F104" t="s">
        <v>124</v>
      </c>
      <c r="G104">
        <v>6.9979944406148613</v>
      </c>
      <c r="H104">
        <v>7.9969402775263072</v>
      </c>
      <c r="I104">
        <v>8.7393610738250747</v>
      </c>
      <c r="J104">
        <v>9.2646278299054377</v>
      </c>
      <c r="K104">
        <v>9.6475365890502935</v>
      </c>
      <c r="L104">
        <v>9.9354835478713603</v>
      </c>
      <c r="M104">
        <v>10.15735630423935</v>
      </c>
      <c r="N104">
        <v>10.331791971761209</v>
      </c>
      <c r="O104">
        <v>10.47141869798523</v>
      </c>
      <c r="P104">
        <v>10.585052643703779</v>
      </c>
      <c r="Q104">
        <v>10.67896429947525</v>
      </c>
      <c r="R104">
        <v>10.75767741351067</v>
      </c>
      <c r="S104">
        <v>10.824499024694569</v>
      </c>
      <c r="T104">
        <v>10.88187938850087</v>
      </c>
      <c r="U104">
        <v>10.93165915126766</v>
      </c>
      <c r="V104">
        <v>10.975240385394111</v>
      </c>
      <c r="W104">
        <v>11.01370583579337</v>
      </c>
      <c r="X104">
        <v>11.047902787860201</v>
      </c>
      <c r="Y104">
        <v>11.07850264991791</v>
      </c>
      <c r="Z104">
        <v>11.106043756845279</v>
      </c>
      <c r="AA104">
        <v>11.130962486112701</v>
      </c>
      <c r="AB104">
        <v>11.15361615407538</v>
      </c>
      <c r="AC104">
        <v>11.17430006965902</v>
      </c>
      <c r="AD104">
        <v>11.19326038812229</v>
      </c>
      <c r="AE104">
        <v>11.21070391074667</v>
      </c>
      <c r="AF104">
        <v>11.22680563798537</v>
      </c>
      <c r="AG104">
        <v>11.24171465134323</v>
      </c>
      <c r="AH104">
        <v>11.255558738327879</v>
      </c>
      <c r="AI104">
        <v>11.268448062185669</v>
      </c>
      <c r="AJ104">
        <v>11.28047809849298</v>
      </c>
      <c r="AK104">
        <v>-7.0117832131098012E-3</v>
      </c>
      <c r="AL104">
        <v>3.8829699759004299E-3</v>
      </c>
      <c r="AM104">
        <v>2.74971888938218E-2</v>
      </c>
      <c r="AN104">
        <v>4.8285177048942529E-2</v>
      </c>
      <c r="AO104">
        <v>6.4128390625826981E-2</v>
      </c>
      <c r="AP104">
        <v>7.5998159333064308E-2</v>
      </c>
      <c r="AQ104">
        <v>8.5027310231851061E-2</v>
      </c>
      <c r="AR104">
        <v>9.2046420884070557E-2</v>
      </c>
      <c r="AS104">
        <v>9.7620483024689619E-2</v>
      </c>
      <c r="AT104">
        <v>0.1021336748697106</v>
      </c>
      <c r="AU104">
        <v>0.10585171013880949</v>
      </c>
      <c r="AV104">
        <v>0.1089620387622503</v>
      </c>
      <c r="AW104">
        <v>0.1115994720654392</v>
      </c>
      <c r="AX104">
        <v>0.11386275814528091</v>
      </c>
      <c r="AY104">
        <v>0.1158254999567294</v>
      </c>
      <c r="AZ104">
        <v>0.1175434705296983</v>
      </c>
      <c r="BA104">
        <v>0.1190595924764217</v>
      </c>
      <c r="BB104">
        <v>0.1204073795891905</v>
      </c>
      <c r="BC104">
        <v>0.1216133513914706</v>
      </c>
      <c r="BD104">
        <v>0.12269875236582981</v>
      </c>
      <c r="BE104">
        <v>0.1236807939792097</v>
      </c>
      <c r="BF104">
        <v>0.1245735646851784</v>
      </c>
      <c r="BG104">
        <v>0.1253887057335614</v>
      </c>
      <c r="BH104">
        <v>0.12613591954539949</v>
      </c>
      <c r="BI104">
        <v>0.12682335679545889</v>
      </c>
      <c r="BJ104">
        <v>0.12745791450585031</v>
      </c>
      <c r="BK104">
        <v>0.12804546805515929</v>
      </c>
      <c r="BL104">
        <v>0.12859105354572969</v>
      </c>
      <c r="BM104">
        <v>0.12909901247443931</v>
      </c>
      <c r="BN104">
        <v>0.12957310748532971</v>
      </c>
      <c r="BO104">
        <v>1</v>
      </c>
      <c r="BP104">
        <v>-7.2600000000000442E-2</v>
      </c>
      <c r="BQ104">
        <v>0.61520485642827494</v>
      </c>
      <c r="BR104">
        <v>0.79857895946879509</v>
      </c>
      <c r="BS104">
        <v>0.84052398429721176</v>
      </c>
      <c r="BT104">
        <v>0.81995272198924951</v>
      </c>
      <c r="BU104">
        <v>0.78481476152820417</v>
      </c>
      <c r="BV104">
        <v>0.75584143333835485</v>
      </c>
      <c r="BW104">
        <v>0.73827217440189585</v>
      </c>
      <c r="BX104">
        <v>0.73119315388067752</v>
      </c>
      <c r="BY104">
        <v>0.73201717800791888</v>
      </c>
      <c r="BZ104">
        <v>0.73817987912687977</v>
      </c>
      <c r="CA104">
        <v>0.74763434732812617</v>
      </c>
      <c r="CB104">
        <v>0.75889730311700299</v>
      </c>
      <c r="CC104">
        <v>0.77095572253280031</v>
      </c>
      <c r="CD104">
        <v>0.78314978416276981</v>
      </c>
      <c r="CE104">
        <v>0.79507034043853342</v>
      </c>
      <c r="CF104">
        <v>0.80647957453441554</v>
      </c>
      <c r="CG104">
        <v>0.8172532655676098</v>
      </c>
      <c r="CH104">
        <v>0.82734031334540359</v>
      </c>
      <c r="CI104">
        <v>0.8367351026435047</v>
      </c>
      <c r="CJ104">
        <v>0.84545904030814023</v>
      </c>
      <c r="CK104">
        <v>0.85354847334982542</v>
      </c>
      <c r="CL104">
        <v>0.86104695832046052</v>
      </c>
      <c r="CM104">
        <v>0.86800044842662383</v>
      </c>
      <c r="CN104">
        <v>0.87445440632061144</v>
      </c>
      <c r="CO104">
        <v>0.88045216689579087</v>
      </c>
      <c r="CP104">
        <v>0.88603409617104079</v>
      </c>
      <c r="CQ104">
        <v>0.89123724524094239</v>
      </c>
      <c r="CR104">
        <v>0.89609530228225132</v>
      </c>
      <c r="CS104">
        <v>0.90063871554727049</v>
      </c>
      <c r="CT104">
        <v>0.90489490678767492</v>
      </c>
      <c r="CU104">
        <v>0.32694987048177782</v>
      </c>
      <c r="CV104">
        <v>1.19558934590953E-2</v>
      </c>
      <c r="CZ104" s="4">
        <v>41821</v>
      </c>
      <c r="DA104" s="4" t="str">
        <f t="shared" si="2"/>
        <v>2014-7</v>
      </c>
      <c r="DB104">
        <f t="shared" si="3"/>
        <v>-2.6124808855176582E-2</v>
      </c>
    </row>
    <row r="105" spans="1:106" x14ac:dyDescent="0.3">
      <c r="A105" s="4">
        <v>43446</v>
      </c>
      <c r="B105">
        <v>6.7218</v>
      </c>
      <c r="C105">
        <v>-1.1800000000000029E-2</v>
      </c>
      <c r="D105" s="2">
        <v>43446</v>
      </c>
      <c r="E105">
        <v>1</v>
      </c>
      <c r="F105" t="s">
        <v>125</v>
      </c>
      <c r="G105">
        <v>6.709178996190075</v>
      </c>
      <c r="H105">
        <v>7.7261781046799207</v>
      </c>
      <c r="I105">
        <v>8.5633168803042565</v>
      </c>
      <c r="J105">
        <v>9.1427160329119399</v>
      </c>
      <c r="K105">
        <v>9.5373513408833368</v>
      </c>
      <c r="L105">
        <v>9.8136462309592325</v>
      </c>
      <c r="M105">
        <v>10.01464141117857</v>
      </c>
      <c r="N105">
        <v>10.166382506221909</v>
      </c>
      <c r="O105">
        <v>10.28467369572031</v>
      </c>
      <c r="P105">
        <v>10.379379940337881</v>
      </c>
      <c r="Q105">
        <v>10.456886721809161</v>
      </c>
      <c r="R105">
        <v>10.521481085398721</v>
      </c>
      <c r="S105">
        <v>10.57613931311821</v>
      </c>
      <c r="T105">
        <v>10.622989618573479</v>
      </c>
      <c r="U105">
        <v>10.66359332430917</v>
      </c>
      <c r="V105">
        <v>10.699121596157941</v>
      </c>
      <c r="W105">
        <v>10.73047007932297</v>
      </c>
      <c r="X105">
        <v>10.75833539988056</v>
      </c>
      <c r="Y105">
        <v>10.78326752940014</v>
      </c>
      <c r="Z105">
        <v>10.80570644613236</v>
      </c>
      <c r="AA105">
        <v>10.826008323221069</v>
      </c>
      <c r="AB105">
        <v>10.84446457513237</v>
      </c>
      <c r="AC105">
        <v>10.86131593557657</v>
      </c>
      <c r="AD105">
        <v>10.8767630159847</v>
      </c>
      <c r="AE105">
        <v>10.890974329960439</v>
      </c>
      <c r="AF105">
        <v>10.904092465938129</v>
      </c>
      <c r="AG105">
        <v>10.916238888139709</v>
      </c>
      <c r="AH105">
        <v>10.92751770875547</v>
      </c>
      <c r="AI105">
        <v>10.93801867967359</v>
      </c>
      <c r="AJ105">
        <v>10.947819585863829</v>
      </c>
      <c r="AK105">
        <v>-1.2689099001570449E-2</v>
      </c>
      <c r="AL105">
        <v>-6.2122491666886333E-2</v>
      </c>
      <c r="AM105">
        <v>-0.1024419193179469</v>
      </c>
      <c r="AN105">
        <v>-0.12817478706694271</v>
      </c>
      <c r="AO105">
        <v>-0.14450524013182081</v>
      </c>
      <c r="AP105">
        <v>-0.15541902007114489</v>
      </c>
      <c r="AQ105">
        <v>-0.16315738611366021</v>
      </c>
      <c r="AR105">
        <v>-0.1689273068813186</v>
      </c>
      <c r="AS105">
        <v>-0.1734007493247898</v>
      </c>
      <c r="AT105">
        <v>-0.17697423606909091</v>
      </c>
      <c r="AU105">
        <v>-0.17989618920253039</v>
      </c>
      <c r="AV105">
        <v>-0.18233055637366041</v>
      </c>
      <c r="AW105">
        <v>-0.18439021649589021</v>
      </c>
      <c r="AX105">
        <v>-0.18615558060676921</v>
      </c>
      <c r="AY105">
        <v>-0.18768554481746949</v>
      </c>
      <c r="AZ105">
        <v>-0.18902425805616829</v>
      </c>
      <c r="BA105">
        <v>-0.19020547399085069</v>
      </c>
      <c r="BB105">
        <v>-0.19125544322741031</v>
      </c>
      <c r="BC105">
        <v>-0.19219488924409059</v>
      </c>
      <c r="BD105">
        <v>-0.19304039061742981</v>
      </c>
      <c r="BE105">
        <v>-0.19380536803828011</v>
      </c>
      <c r="BF105">
        <v>-0.19450080205371911</v>
      </c>
      <c r="BG105">
        <v>-0.19513576354504991</v>
      </c>
      <c r="BH105">
        <v>-0.1957178115784792</v>
      </c>
      <c r="BI105">
        <v>-0.1962532957691607</v>
      </c>
      <c r="BJ105">
        <v>-0.19674758886820071</v>
      </c>
      <c r="BK105">
        <v>-0.19720526766362129</v>
      </c>
      <c r="BL105">
        <v>-0.19763025511650059</v>
      </c>
      <c r="BM105">
        <v>-0.19802593308986971</v>
      </c>
      <c r="BN105">
        <v>-0.19839523253168961</v>
      </c>
      <c r="BO105">
        <v>1</v>
      </c>
      <c r="BP105">
        <v>-1.1800000000000029E-2</v>
      </c>
      <c r="BQ105">
        <v>0.61520485642827494</v>
      </c>
      <c r="BR105">
        <v>0.79857895946879509</v>
      </c>
      <c r="BS105">
        <v>0.84052398429721176</v>
      </c>
      <c r="BT105">
        <v>0.81995272198924951</v>
      </c>
      <c r="BU105">
        <v>0.78481476152820417</v>
      </c>
      <c r="BV105">
        <v>0.75584143333835485</v>
      </c>
      <c r="BW105">
        <v>0.73827217440189585</v>
      </c>
      <c r="BX105">
        <v>0.73119315388067752</v>
      </c>
      <c r="BY105">
        <v>0.73201717800791888</v>
      </c>
      <c r="BZ105">
        <v>0.73817987912687977</v>
      </c>
      <c r="CA105">
        <v>0.74763434732812617</v>
      </c>
      <c r="CB105">
        <v>0.75889730311700299</v>
      </c>
      <c r="CC105">
        <v>0.77095572253280031</v>
      </c>
      <c r="CD105">
        <v>0.78314978416276981</v>
      </c>
      <c r="CE105">
        <v>0.79507034043853342</v>
      </c>
      <c r="CF105">
        <v>0.80647957453441554</v>
      </c>
      <c r="CG105">
        <v>0.8172532655676098</v>
      </c>
      <c r="CH105">
        <v>0.82734031334540359</v>
      </c>
      <c r="CI105">
        <v>0.8367351026435047</v>
      </c>
      <c r="CJ105">
        <v>0.84545904030814023</v>
      </c>
      <c r="CK105">
        <v>0.85354847334982542</v>
      </c>
      <c r="CL105">
        <v>0.86104695832046052</v>
      </c>
      <c r="CM105">
        <v>0.86800044842662383</v>
      </c>
      <c r="CN105">
        <v>0.87445440632061144</v>
      </c>
      <c r="CO105">
        <v>0.88045216689579087</v>
      </c>
      <c r="CP105">
        <v>0.88603409617104079</v>
      </c>
      <c r="CQ105">
        <v>0.89123724524094239</v>
      </c>
      <c r="CR105">
        <v>0.89609530228225132</v>
      </c>
      <c r="CS105">
        <v>0.90063871554727049</v>
      </c>
      <c r="CT105">
        <v>0.90489490678767492</v>
      </c>
      <c r="CU105">
        <v>-0.37595593997458909</v>
      </c>
      <c r="CV105">
        <v>-1.374794599865343E-2</v>
      </c>
      <c r="CZ105" s="4">
        <v>41852</v>
      </c>
      <c r="DA105" s="4" t="str">
        <f t="shared" si="2"/>
        <v>2014-8</v>
      </c>
      <c r="DB105">
        <f t="shared" si="3"/>
        <v>0</v>
      </c>
    </row>
    <row r="106" spans="1:106" x14ac:dyDescent="0.3">
      <c r="A106" s="4">
        <v>43502</v>
      </c>
      <c r="B106">
        <v>6.4206000000000003</v>
      </c>
      <c r="C106">
        <v>5.4000000000007384E-3</v>
      </c>
      <c r="D106" s="2">
        <v>43502</v>
      </c>
      <c r="E106">
        <v>1</v>
      </c>
      <c r="F106" t="s">
        <v>204</v>
      </c>
      <c r="G106">
        <v>6.4011623063129903</v>
      </c>
      <c r="H106">
        <v>7.1039436483167879</v>
      </c>
      <c r="I106">
        <v>7.7839634019908663</v>
      </c>
      <c r="J106">
        <v>8.271508700386125</v>
      </c>
      <c r="K106">
        <v>8.5947757520096761</v>
      </c>
      <c r="L106">
        <v>8.8066871640182338</v>
      </c>
      <c r="M106">
        <v>8.9481855878024437</v>
      </c>
      <c r="N106">
        <v>9.0458549014175009</v>
      </c>
      <c r="O106">
        <v>9.1159770616063902</v>
      </c>
      <c r="P106">
        <v>9.1683703419949296</v>
      </c>
      <c r="Q106">
        <v>9.2089870854372222</v>
      </c>
      <c r="R106">
        <v>9.2414989091521775</v>
      </c>
      <c r="S106">
        <v>9.2682273036874783</v>
      </c>
      <c r="T106">
        <v>9.2906838000986554</v>
      </c>
      <c r="U106">
        <v>9.3098843661073829</v>
      </c>
      <c r="V106">
        <v>9.3265343965276006</v>
      </c>
      <c r="W106">
        <v>9.3411393323649694</v>
      </c>
      <c r="X106">
        <v>9.3540721353022711</v>
      </c>
      <c r="Y106">
        <v>9.3656153885703066</v>
      </c>
      <c r="Z106">
        <v>9.3759882234104062</v>
      </c>
      <c r="AA106">
        <v>9.385363994909893</v>
      </c>
      <c r="AB106">
        <v>9.3938821977410409</v>
      </c>
      <c r="AC106">
        <v>9.4016567126414543</v>
      </c>
      <c r="AD106">
        <v>9.408781659065049</v>
      </c>
      <c r="AE106">
        <v>9.4153356475730288</v>
      </c>
      <c r="AF106">
        <v>9.4213849362552526</v>
      </c>
      <c r="AG106">
        <v>9.4269858187928257</v>
      </c>
      <c r="AH106">
        <v>9.4321864618440436</v>
      </c>
      <c r="AI106">
        <v>9.4370283396780739</v>
      </c>
      <c r="AJ106">
        <v>9.4415473687948808</v>
      </c>
      <c r="AK106">
        <v>-1.9493213765288789E-2</v>
      </c>
      <c r="AL106">
        <v>9.4933451598446794E-3</v>
      </c>
      <c r="AM106">
        <v>4.7405020974450103E-2</v>
      </c>
      <c r="AN106">
        <v>7.750903410076404E-2</v>
      </c>
      <c r="AO106">
        <v>9.8957744743429998E-2</v>
      </c>
      <c r="AP106">
        <v>0.1139454736358214</v>
      </c>
      <c r="AQ106">
        <v>0.1245679250444187</v>
      </c>
      <c r="AR106">
        <v>0.1323090481789517</v>
      </c>
      <c r="AS106">
        <v>0.1381336704913956</v>
      </c>
      <c r="AT106">
        <v>0.1426550821167876</v>
      </c>
      <c r="AU106">
        <v>0.14626478132343659</v>
      </c>
      <c r="AV106">
        <v>0.14921709687917509</v>
      </c>
      <c r="AW106">
        <v>0.15168128768976169</v>
      </c>
      <c r="AX106">
        <v>0.15377309015592289</v>
      </c>
      <c r="AY106">
        <v>0.15557386700059969</v>
      </c>
      <c r="AZ106">
        <v>0.15714237470583289</v>
      </c>
      <c r="BA106">
        <v>0.1585221246972566</v>
      </c>
      <c r="BB106">
        <v>0.15974608498484241</v>
      </c>
      <c r="BC106">
        <v>0.16083975110334589</v>
      </c>
      <c r="BD106">
        <v>0.16182319863141181</v>
      </c>
      <c r="BE106">
        <v>0.16271248687644399</v>
      </c>
      <c r="BF106">
        <v>0.16352064051943321</v>
      </c>
      <c r="BG106">
        <v>0.1642583508922808</v>
      </c>
      <c r="BH106">
        <v>0.16493448705463901</v>
      </c>
      <c r="BI106">
        <v>0.16555647516697111</v>
      </c>
      <c r="BJ106">
        <v>0.16613058485287979</v>
      </c>
      <c r="BK106">
        <v>0.16666214864293671</v>
      </c>
      <c r="BL106">
        <v>0.16715573243113721</v>
      </c>
      <c r="BM106">
        <v>0.16761526949419189</v>
      </c>
      <c r="BN106">
        <v>0.1680441670116668</v>
      </c>
      <c r="BO106">
        <v>1</v>
      </c>
      <c r="BP106">
        <v>5.4000000000007384E-3</v>
      </c>
      <c r="BQ106">
        <v>0.61520485642827494</v>
      </c>
      <c r="BR106">
        <v>0.79857895946879509</v>
      </c>
      <c r="BS106">
        <v>0.84052398429721176</v>
      </c>
      <c r="BT106">
        <v>0.81995272198924951</v>
      </c>
      <c r="BU106">
        <v>0.78481476152820417</v>
      </c>
      <c r="BV106">
        <v>0.75584143333835485</v>
      </c>
      <c r="BW106">
        <v>0.73827217440189585</v>
      </c>
      <c r="BX106">
        <v>0.73119315388067752</v>
      </c>
      <c r="BY106">
        <v>0.73201717800791888</v>
      </c>
      <c r="BZ106">
        <v>0.73817987912687977</v>
      </c>
      <c r="CA106">
        <v>0.74763434732812617</v>
      </c>
      <c r="CB106">
        <v>0.75889730311700299</v>
      </c>
      <c r="CC106">
        <v>0.77095572253280031</v>
      </c>
      <c r="CD106">
        <v>0.78314978416276981</v>
      </c>
      <c r="CE106">
        <v>0.79507034043853342</v>
      </c>
      <c r="CF106">
        <v>0.80647957453441554</v>
      </c>
      <c r="CG106">
        <v>0.8172532655676098</v>
      </c>
      <c r="CH106">
        <v>0.82734031334540359</v>
      </c>
      <c r="CI106">
        <v>0.8367351026435047</v>
      </c>
      <c r="CJ106">
        <v>0.84545904030814023</v>
      </c>
      <c r="CK106">
        <v>0.85354847334982542</v>
      </c>
      <c r="CL106">
        <v>0.86104695832046052</v>
      </c>
      <c r="CM106">
        <v>0.86800044842662383</v>
      </c>
      <c r="CN106">
        <v>0.87445440632061144</v>
      </c>
      <c r="CO106">
        <v>0.88045216689579087</v>
      </c>
      <c r="CP106">
        <v>0.88603409617104079</v>
      </c>
      <c r="CQ106">
        <v>0.89123724524094239</v>
      </c>
      <c r="CR106">
        <v>0.89609530228225132</v>
      </c>
      <c r="CS106">
        <v>0.90063871554727049</v>
      </c>
      <c r="CT106">
        <v>0.90489490678767492</v>
      </c>
      <c r="CU106">
        <v>0.39827555821215438</v>
      </c>
      <c r="CV106">
        <v>1.4564129156343E-2</v>
      </c>
      <c r="CZ106" s="4">
        <v>41883</v>
      </c>
      <c r="DA106" s="4" t="str">
        <f t="shared" si="2"/>
        <v>2014-9</v>
      </c>
      <c r="DB106">
        <f t="shared" si="3"/>
        <v>3.4433426889256949E-2</v>
      </c>
    </row>
    <row r="107" spans="1:106" x14ac:dyDescent="0.3">
      <c r="A107" s="4">
        <v>43544</v>
      </c>
      <c r="B107">
        <v>6.3788</v>
      </c>
      <c r="C107">
        <v>-3.8599999999999753E-2</v>
      </c>
      <c r="D107" s="2">
        <v>43544</v>
      </c>
      <c r="E107">
        <v>1</v>
      </c>
      <c r="F107" t="s">
        <v>205</v>
      </c>
      <c r="G107">
        <v>6.3788401128287449</v>
      </c>
      <c r="H107">
        <v>7.0054429843599682</v>
      </c>
      <c r="I107">
        <v>7.5825639365388193</v>
      </c>
      <c r="J107">
        <v>8.000543813066022</v>
      </c>
      <c r="K107">
        <v>8.2922573735362803</v>
      </c>
      <c r="L107">
        <v>8.4993605393384044</v>
      </c>
      <c r="M107">
        <v>8.6512584639536492</v>
      </c>
      <c r="N107">
        <v>8.7665024635858089</v>
      </c>
      <c r="O107">
        <v>8.8566211416055634</v>
      </c>
      <c r="P107">
        <v>8.9289167410457537</v>
      </c>
      <c r="Q107">
        <v>8.9881609924124071</v>
      </c>
      <c r="R107">
        <v>9.0375785107524074</v>
      </c>
      <c r="S107">
        <v>9.0794186374414547</v>
      </c>
      <c r="T107">
        <v>9.1152955330679255</v>
      </c>
      <c r="U107">
        <v>9.1463966203565423</v>
      </c>
      <c r="V107">
        <v>9.1736144419004599</v>
      </c>
      <c r="W107">
        <v>9.1976326282549028</v>
      </c>
      <c r="X107">
        <v>9.2189835144556849</v>
      </c>
      <c r="Y107">
        <v>9.2380877205809124</v>
      </c>
      <c r="Z107">
        <v>9.2552819462644393</v>
      </c>
      <c r="AA107">
        <v>9.2708388743662251</v>
      </c>
      <c r="AB107">
        <v>9.2849816756021628</v>
      </c>
      <c r="AC107">
        <v>9.2978947463488471</v>
      </c>
      <c r="AD107">
        <v>9.3097317718628307</v>
      </c>
      <c r="AE107">
        <v>9.3206218600406281</v>
      </c>
      <c r="AF107">
        <v>9.3306742629943464</v>
      </c>
      <c r="AG107">
        <v>9.3399820512871905</v>
      </c>
      <c r="AH107">
        <v>9.3486250019228798</v>
      </c>
      <c r="AI107">
        <v>9.3566718894443195</v>
      </c>
      <c r="AJ107">
        <v>9.3641823191692701</v>
      </c>
      <c r="AK107">
        <v>-3.8594866178713438E-2</v>
      </c>
      <c r="AL107">
        <v>-5.0392492644789399E-2</v>
      </c>
      <c r="AM107">
        <v>-7.7264377240812365E-2</v>
      </c>
      <c r="AN107">
        <v>-0.1028018951554248</v>
      </c>
      <c r="AO107">
        <v>-0.1187650598017633</v>
      </c>
      <c r="AP107">
        <v>-0.12554638793230491</v>
      </c>
      <c r="AQ107">
        <v>-0.12608155854829661</v>
      </c>
      <c r="AR107">
        <v>-0.12309013706003211</v>
      </c>
      <c r="AS107">
        <v>-0.1184321761381586</v>
      </c>
      <c r="AT107">
        <v>-0.113210072478136</v>
      </c>
      <c r="AU107">
        <v>-0.1080138235987516</v>
      </c>
      <c r="AV107">
        <v>-0.1031260103456049</v>
      </c>
      <c r="AW107">
        <v>-9.8658156204653125E-2</v>
      </c>
      <c r="AX107">
        <v>-9.463260340705304E-2</v>
      </c>
      <c r="AY107">
        <v>-9.1028789191643256E-2</v>
      </c>
      <c r="AZ107">
        <v>-8.7808224860983941E-2</v>
      </c>
      <c r="BA107">
        <v>-8.492735908778748E-2</v>
      </c>
      <c r="BB107">
        <v>-8.2343787839416649E-2</v>
      </c>
      <c r="BC107">
        <v>-8.0018925507253869E-2</v>
      </c>
      <c r="BD107">
        <v>-7.7918863700679353E-2</v>
      </c>
      <c r="BE107">
        <v>-7.6014352546792452E-2</v>
      </c>
      <c r="BF107">
        <v>-7.4280398189818797E-2</v>
      </c>
      <c r="BG107">
        <v>-7.2695728712281138E-2</v>
      </c>
      <c r="BH107">
        <v>-7.1242250843944532E-2</v>
      </c>
      <c r="BI107">
        <v>-6.9904551489441857E-2</v>
      </c>
      <c r="BJ107">
        <v>-6.8669463240613737E-2</v>
      </c>
      <c r="BK107">
        <v>-6.7525696111877309E-2</v>
      </c>
      <c r="BL107">
        <v>-6.6463530228931589E-2</v>
      </c>
      <c r="BM107">
        <v>-6.5474561493031658E-2</v>
      </c>
      <c r="BN107">
        <v>-6.4551491864300203E-2</v>
      </c>
      <c r="BO107">
        <v>1</v>
      </c>
      <c r="BP107">
        <v>-3.8599999999999753E-2</v>
      </c>
      <c r="BQ107">
        <v>0.61520485642827494</v>
      </c>
      <c r="BR107">
        <v>0.79857895946879509</v>
      </c>
      <c r="BS107">
        <v>0.84052398429721176</v>
      </c>
      <c r="BT107">
        <v>0.81995272198924951</v>
      </c>
      <c r="BU107">
        <v>0.78481476152820417</v>
      </c>
      <c r="BV107">
        <v>0.75584143333835485</v>
      </c>
      <c r="BW107">
        <v>0.73827217440189585</v>
      </c>
      <c r="BX107">
        <v>0.73119315388067752</v>
      </c>
      <c r="BY107">
        <v>0.73201717800791888</v>
      </c>
      <c r="BZ107">
        <v>0.73817987912687977</v>
      </c>
      <c r="CA107">
        <v>0.74763434732812617</v>
      </c>
      <c r="CB107">
        <v>0.75889730311700299</v>
      </c>
      <c r="CC107">
        <v>0.77095572253280031</v>
      </c>
      <c r="CD107">
        <v>0.78314978416276981</v>
      </c>
      <c r="CE107">
        <v>0.79507034043853342</v>
      </c>
      <c r="CF107">
        <v>0.80647957453441554</v>
      </c>
      <c r="CG107">
        <v>0.8172532655676098</v>
      </c>
      <c r="CH107">
        <v>0.82734031334540359</v>
      </c>
      <c r="CI107">
        <v>0.8367351026435047</v>
      </c>
      <c r="CJ107">
        <v>0.84545904030814023</v>
      </c>
      <c r="CK107">
        <v>0.85354847334982542</v>
      </c>
      <c r="CL107">
        <v>0.86104695832046052</v>
      </c>
      <c r="CM107">
        <v>0.86800044842662383</v>
      </c>
      <c r="CN107">
        <v>0.87445440632061144</v>
      </c>
      <c r="CO107">
        <v>0.88045216689579087</v>
      </c>
      <c r="CP107">
        <v>0.88603409617104079</v>
      </c>
      <c r="CQ107">
        <v>0.89123724524094239</v>
      </c>
      <c r="CR107">
        <v>0.89609530228225132</v>
      </c>
      <c r="CS107">
        <v>0.90063871554727049</v>
      </c>
      <c r="CT107">
        <v>0.90489490678767492</v>
      </c>
      <c r="CU107">
        <v>0.15028362339969509</v>
      </c>
      <c r="CV107">
        <v>5.4955672175857253E-3</v>
      </c>
      <c r="CZ107" s="4">
        <v>41913</v>
      </c>
      <c r="DA107" s="4" t="str">
        <f t="shared" si="2"/>
        <v>2014-10</v>
      </c>
      <c r="DB107">
        <f t="shared" si="3"/>
        <v>-8.0834687196289792E-2</v>
      </c>
    </row>
    <row r="108" spans="1:106" x14ac:dyDescent="0.3">
      <c r="A108" s="4">
        <v>43593</v>
      </c>
      <c r="B108">
        <v>6.5281000000000002</v>
      </c>
      <c r="C108">
        <v>-2.5699999999999609E-2</v>
      </c>
      <c r="D108" s="2">
        <v>43593</v>
      </c>
      <c r="E108">
        <v>1</v>
      </c>
      <c r="F108" t="s">
        <v>206</v>
      </c>
      <c r="G108">
        <v>6.5281612543180154</v>
      </c>
      <c r="H108">
        <v>7.2526373104529291</v>
      </c>
      <c r="I108">
        <v>7.8367905239148303</v>
      </c>
      <c r="J108">
        <v>8.2295700036351622</v>
      </c>
      <c r="K108">
        <v>8.4940951537084715</v>
      </c>
      <c r="L108">
        <v>8.6794995934624328</v>
      </c>
      <c r="M108">
        <v>8.8151763194847277</v>
      </c>
      <c r="N108">
        <v>8.9182434077479282</v>
      </c>
      <c r="O108">
        <v>8.9989777226069894</v>
      </c>
      <c r="P108">
        <v>9.0638244762573681</v>
      </c>
      <c r="Q108">
        <v>9.1170008050725038</v>
      </c>
      <c r="R108">
        <v>9.161370221346683</v>
      </c>
      <c r="S108">
        <v>9.1989395936076281</v>
      </c>
      <c r="T108">
        <v>9.2311540383873254</v>
      </c>
      <c r="U108">
        <v>9.259078867860298</v>
      </c>
      <c r="V108">
        <v>9.2835157171563658</v>
      </c>
      <c r="W108">
        <v>9.3050788609397923</v>
      </c>
      <c r="X108">
        <v>9.3242466646296283</v>
      </c>
      <c r="Y108">
        <v>9.3413970664072732</v>
      </c>
      <c r="Z108">
        <v>9.3568325491085904</v>
      </c>
      <c r="AA108">
        <v>9.3707980418514172</v>
      </c>
      <c r="AB108">
        <v>9.3834939702364544</v>
      </c>
      <c r="AC108">
        <v>9.3950859168105758</v>
      </c>
      <c r="AD108">
        <v>9.4057118733604703</v>
      </c>
      <c r="AE108">
        <v>9.4154877559359953</v>
      </c>
      <c r="AF108">
        <v>9.4245116487206158</v>
      </c>
      <c r="AG108">
        <v>9.4328671055453324</v>
      </c>
      <c r="AH108">
        <v>9.4406257442756711</v>
      </c>
      <c r="AI108">
        <v>9.4478493045882512</v>
      </c>
      <c r="AJ108">
        <v>9.4545912942665034</v>
      </c>
      <c r="AK108">
        <v>-2.566421887328918E-2</v>
      </c>
      <c r="AL108">
        <v>-5.3267588405588213E-2</v>
      </c>
      <c r="AM108">
        <v>-7.138878191909992E-2</v>
      </c>
      <c r="AN108">
        <v>-7.8250624266129165E-2</v>
      </c>
      <c r="AO108">
        <v>-7.837310793977359E-2</v>
      </c>
      <c r="AP108">
        <v>-7.553504829915525E-2</v>
      </c>
      <c r="AQ108">
        <v>-7.1808880750154458E-2</v>
      </c>
      <c r="AR108">
        <v>-6.8119354264348786E-2</v>
      </c>
      <c r="AS108">
        <v>-6.4801809077748018E-2</v>
      </c>
      <c r="AT108">
        <v>-6.1929828325238738E-2</v>
      </c>
      <c r="AU108">
        <v>-5.947571045270017E-2</v>
      </c>
      <c r="AV108">
        <v>-5.7381182523911889E-2</v>
      </c>
      <c r="AW108">
        <v>-5.55856175574867E-2</v>
      </c>
      <c r="AX108">
        <v>-5.4035652342871998E-2</v>
      </c>
      <c r="AY108">
        <v>-5.268725056999024E-2</v>
      </c>
      <c r="AZ108">
        <v>-5.1505021565150237E-2</v>
      </c>
      <c r="BA108">
        <v>-5.0460771655213683E-2</v>
      </c>
      <c r="BB108">
        <v>-4.9532035087118231E-2</v>
      </c>
      <c r="BC108">
        <v>-4.8700821407166472E-2</v>
      </c>
      <c r="BD108">
        <v>-4.7952618295356693E-2</v>
      </c>
      <c r="BE108">
        <v>-4.727562126628726E-2</v>
      </c>
      <c r="BF108">
        <v>-4.6660145633936168E-2</v>
      </c>
      <c r="BG108">
        <v>-4.6098178610126439E-2</v>
      </c>
      <c r="BH108">
        <v>-4.5583037076845301E-2</v>
      </c>
      <c r="BI108">
        <v>-4.5109104510089537E-2</v>
      </c>
      <c r="BJ108">
        <v>-4.4671627205449482E-2</v>
      </c>
      <c r="BK108">
        <v>-4.4266555123769542E-2</v>
      </c>
      <c r="BL108">
        <v>-4.3890416529702492E-2</v>
      </c>
      <c r="BM108">
        <v>-4.3540218420956123E-2</v>
      </c>
      <c r="BN108">
        <v>-4.3213366803218627E-2</v>
      </c>
      <c r="BO108">
        <v>1</v>
      </c>
      <c r="BP108">
        <v>-2.5699999999999609E-2</v>
      </c>
      <c r="BQ108">
        <v>0.61520485642827494</v>
      </c>
      <c r="BR108">
        <v>0.79857895946879509</v>
      </c>
      <c r="BS108">
        <v>0.84052398429721176</v>
      </c>
      <c r="BT108">
        <v>0.81995272198924951</v>
      </c>
      <c r="BU108">
        <v>0.78481476152820417</v>
      </c>
      <c r="BV108">
        <v>0.75584143333835485</v>
      </c>
      <c r="BW108">
        <v>0.73827217440189585</v>
      </c>
      <c r="BX108">
        <v>0.73119315388067752</v>
      </c>
      <c r="BY108">
        <v>0.73201717800791888</v>
      </c>
      <c r="BZ108">
        <v>0.73817987912687977</v>
      </c>
      <c r="CA108">
        <v>0.74763434732812617</v>
      </c>
      <c r="CB108">
        <v>0.75889730311700299</v>
      </c>
      <c r="CC108">
        <v>0.77095572253280031</v>
      </c>
      <c r="CD108">
        <v>0.78314978416276981</v>
      </c>
      <c r="CE108">
        <v>0.79507034043853342</v>
      </c>
      <c r="CF108">
        <v>0.80647957453441554</v>
      </c>
      <c r="CG108">
        <v>0.8172532655676098</v>
      </c>
      <c r="CH108">
        <v>0.82734031334540359</v>
      </c>
      <c r="CI108">
        <v>0.8367351026435047</v>
      </c>
      <c r="CJ108">
        <v>0.84545904030814023</v>
      </c>
      <c r="CK108">
        <v>0.85354847334982542</v>
      </c>
      <c r="CL108">
        <v>0.86104695832046052</v>
      </c>
      <c r="CM108">
        <v>0.86800044842662383</v>
      </c>
      <c r="CN108">
        <v>0.87445440632061144</v>
      </c>
      <c r="CO108">
        <v>0.88045216689579087</v>
      </c>
      <c r="CP108">
        <v>0.88603409617104079</v>
      </c>
      <c r="CQ108">
        <v>0.89123724524094239</v>
      </c>
      <c r="CR108">
        <v>0.89609530228225132</v>
      </c>
      <c r="CS108">
        <v>0.90063871554727049</v>
      </c>
      <c r="CT108">
        <v>0.90489490678767492</v>
      </c>
      <c r="CU108">
        <v>5.3200884337635923E-2</v>
      </c>
      <c r="CV108">
        <v>1.9454484081402241E-3</v>
      </c>
      <c r="CZ108" s="4">
        <v>41944</v>
      </c>
      <c r="DA108" s="4" t="str">
        <f t="shared" si="2"/>
        <v>2014-11</v>
      </c>
      <c r="DB108">
        <f t="shared" si="3"/>
        <v>0</v>
      </c>
    </row>
    <row r="109" spans="1:106" x14ac:dyDescent="0.3">
      <c r="A109" s="4">
        <v>43635</v>
      </c>
      <c r="B109">
        <v>5.9381000000000004</v>
      </c>
      <c r="C109">
        <v>2.2900000000000809E-2</v>
      </c>
      <c r="D109" s="2">
        <v>43635</v>
      </c>
      <c r="E109">
        <v>1</v>
      </c>
      <c r="F109" t="s">
        <v>207</v>
      </c>
      <c r="G109">
        <v>5.938179049183943</v>
      </c>
      <c r="H109">
        <v>6.2818088610230101</v>
      </c>
      <c r="I109">
        <v>6.727704657528812</v>
      </c>
      <c r="J109">
        <v>7.0981642805936156</v>
      </c>
      <c r="K109">
        <v>7.3849711652591656</v>
      </c>
      <c r="L109">
        <v>7.6058160871105356</v>
      </c>
      <c r="M109">
        <v>7.7777017420900689</v>
      </c>
      <c r="N109">
        <v>7.9134893946391696</v>
      </c>
      <c r="O109">
        <v>8.0224650038698631</v>
      </c>
      <c r="P109">
        <v>8.1112914581694966</v>
      </c>
      <c r="Q109">
        <v>8.1847715109208288</v>
      </c>
      <c r="R109">
        <v>8.2463963592708573</v>
      </c>
      <c r="S109">
        <v>8.2987305660451458</v>
      </c>
      <c r="T109">
        <v>8.3436805435895121</v>
      </c>
      <c r="U109">
        <v>8.3826817015892221</v>
      </c>
      <c r="V109">
        <v>8.4168291910415558</v>
      </c>
      <c r="W109">
        <v>8.4469696754408776</v>
      </c>
      <c r="X109">
        <v>8.4737661956346049</v>
      </c>
      <c r="Y109">
        <v>8.4977444224929499</v>
      </c>
      <c r="Z109">
        <v>8.5193259758824169</v>
      </c>
      <c r="AA109">
        <v>8.5388526947202177</v>
      </c>
      <c r="AB109">
        <v>8.5566045217757356</v>
      </c>
      <c r="AC109">
        <v>8.5728128384599458</v>
      </c>
      <c r="AD109">
        <v>8.5876705228161025</v>
      </c>
      <c r="AE109">
        <v>8.6013396215049873</v>
      </c>
      <c r="AF109">
        <v>8.6139572649848848</v>
      </c>
      <c r="AG109">
        <v>8.6256402748686583</v>
      </c>
      <c r="AH109">
        <v>8.6364887872333487</v>
      </c>
      <c r="AI109">
        <v>8.6465891278557105</v>
      </c>
      <c r="AJ109">
        <v>8.6560161131653981</v>
      </c>
      <c r="AK109">
        <v>2.2924597746185601E-2</v>
      </c>
      <c r="AL109">
        <v>-1.9188707994066689E-3</v>
      </c>
      <c r="AM109">
        <v>-3.825097291869195E-2</v>
      </c>
      <c r="AN109">
        <v>-6.3598393010266818E-2</v>
      </c>
      <c r="AO109">
        <v>-7.7293200002803708E-2</v>
      </c>
      <c r="AP109">
        <v>-8.340115775641177E-2</v>
      </c>
      <c r="AQ109">
        <v>-8.5389400138781824E-2</v>
      </c>
      <c r="AR109">
        <v>-8.5382712447250597E-2</v>
      </c>
      <c r="AS109">
        <v>-8.4519058732482222E-2</v>
      </c>
      <c r="AT109">
        <v>-8.3360368149705266E-2</v>
      </c>
      <c r="AU109">
        <v>-8.2164859411250291E-2</v>
      </c>
      <c r="AV109">
        <v>-8.1040062183422634E-2</v>
      </c>
      <c r="AW109">
        <v>-8.0022376339579537E-2</v>
      </c>
      <c r="AX109">
        <v>-7.9116552985260213E-2</v>
      </c>
      <c r="AY109">
        <v>-7.8314577933060292E-2</v>
      </c>
      <c r="AZ109">
        <v>-7.7604346364966048E-2</v>
      </c>
      <c r="BA109">
        <v>-7.6973418564374896E-2</v>
      </c>
      <c r="BB109">
        <v>-7.641047461547501E-2</v>
      </c>
      <c r="BC109">
        <v>-7.5905735234782057E-2</v>
      </c>
      <c r="BD109">
        <v>-7.5450948336479584E-2</v>
      </c>
      <c r="BE109">
        <v>-7.5039216803647335E-2</v>
      </c>
      <c r="BF109">
        <v>-7.4664788363051571E-2</v>
      </c>
      <c r="BG109">
        <v>-7.4322856399712478E-2</v>
      </c>
      <c r="BH109">
        <v>-7.4009388058026815E-2</v>
      </c>
      <c r="BI109">
        <v>-7.3720982124243051E-2</v>
      </c>
      <c r="BJ109">
        <v>-7.3454753888233526E-2</v>
      </c>
      <c r="BK109">
        <v>-7.3208242656445321E-2</v>
      </c>
      <c r="BL109">
        <v>-7.2979337608790829E-2</v>
      </c>
      <c r="BM109">
        <v>-7.2766218257136472E-2</v>
      </c>
      <c r="BN109">
        <v>-7.2567306443691137E-2</v>
      </c>
      <c r="BO109">
        <v>1</v>
      </c>
      <c r="BP109">
        <v>2.2900000000000809E-2</v>
      </c>
      <c r="BQ109">
        <v>0.61520485642827494</v>
      </c>
      <c r="BR109">
        <v>0.79857895946879509</v>
      </c>
      <c r="BS109">
        <v>0.84052398429721176</v>
      </c>
      <c r="BT109">
        <v>0.81995272198924951</v>
      </c>
      <c r="BU109">
        <v>0.78481476152820417</v>
      </c>
      <c r="BV109">
        <v>0.75584143333835485</v>
      </c>
      <c r="BW109">
        <v>0.73827217440189585</v>
      </c>
      <c r="BX109">
        <v>0.73119315388067752</v>
      </c>
      <c r="BY109">
        <v>0.73201717800791888</v>
      </c>
      <c r="BZ109">
        <v>0.73817987912687977</v>
      </c>
      <c r="CA109">
        <v>0.74763434732812617</v>
      </c>
      <c r="CB109">
        <v>0.75889730311700299</v>
      </c>
      <c r="CC109">
        <v>0.77095572253280031</v>
      </c>
      <c r="CD109">
        <v>0.78314978416276981</v>
      </c>
      <c r="CE109">
        <v>0.79507034043853342</v>
      </c>
      <c r="CF109">
        <v>0.80647957453441554</v>
      </c>
      <c r="CG109">
        <v>0.8172532655676098</v>
      </c>
      <c r="CH109">
        <v>0.82734031334540359</v>
      </c>
      <c r="CI109">
        <v>0.8367351026435047</v>
      </c>
      <c r="CJ109">
        <v>0.84545904030814023</v>
      </c>
      <c r="CK109">
        <v>0.85354847334982542</v>
      </c>
      <c r="CL109">
        <v>0.86104695832046052</v>
      </c>
      <c r="CM109">
        <v>0.86800044842662383</v>
      </c>
      <c r="CN109">
        <v>0.87445440632061144</v>
      </c>
      <c r="CO109">
        <v>0.88045216689579087</v>
      </c>
      <c r="CP109">
        <v>0.88603409617104079</v>
      </c>
      <c r="CQ109">
        <v>0.89123724524094239</v>
      </c>
      <c r="CR109">
        <v>0.89609530228225132</v>
      </c>
      <c r="CS109">
        <v>0.90063871554727049</v>
      </c>
      <c r="CT109">
        <v>0.90489490678767492</v>
      </c>
      <c r="CU109">
        <v>-0.10298602031627881</v>
      </c>
      <c r="CV109">
        <v>-3.765989828542472E-3</v>
      </c>
      <c r="CZ109" s="4">
        <v>41974</v>
      </c>
      <c r="DA109" s="4" t="str">
        <f t="shared" si="2"/>
        <v>2014-12</v>
      </c>
      <c r="DB109">
        <f t="shared" si="3"/>
        <v>3.8811761769924132E-2</v>
      </c>
    </row>
    <row r="110" spans="1:106" x14ac:dyDescent="0.3">
      <c r="A110" s="4">
        <v>43677</v>
      </c>
      <c r="B110">
        <v>5.4398</v>
      </c>
      <c r="C110">
        <v>7.3100000000000165E-2</v>
      </c>
      <c r="D110" s="2">
        <v>43677</v>
      </c>
      <c r="E110">
        <v>1</v>
      </c>
      <c r="F110" t="s">
        <v>208</v>
      </c>
      <c r="G110">
        <v>5.4398821304833698</v>
      </c>
      <c r="H110">
        <v>5.7664959694083811</v>
      </c>
      <c r="I110">
        <v>6.2241516493099143</v>
      </c>
      <c r="J110">
        <v>6.5965078950579263</v>
      </c>
      <c r="K110">
        <v>6.8699732624965648</v>
      </c>
      <c r="L110">
        <v>7.0685896880177816</v>
      </c>
      <c r="M110">
        <v>7.2155629284590281</v>
      </c>
      <c r="N110">
        <v>7.3273426238093524</v>
      </c>
      <c r="O110">
        <v>7.4147394357879799</v>
      </c>
      <c r="P110">
        <v>7.4847872972462666</v>
      </c>
      <c r="Q110">
        <v>7.5421348171707674</v>
      </c>
      <c r="R110">
        <v>7.5899335399121002</v>
      </c>
      <c r="S110">
        <v>7.6303806937210439</v>
      </c>
      <c r="T110">
        <v>7.6650500429659294</v>
      </c>
      <c r="U110">
        <v>7.695096816866255</v>
      </c>
      <c r="V110">
        <v>7.7213877054888993</v>
      </c>
      <c r="W110">
        <v>7.7445855216364574</v>
      </c>
      <c r="X110">
        <v>7.765205788899598</v>
      </c>
      <c r="Y110">
        <v>7.7836554954408426</v>
      </c>
      <c r="Z110">
        <v>7.8002602286468061</v>
      </c>
      <c r="AA110">
        <v>7.8152835575896518</v>
      </c>
      <c r="AB110">
        <v>7.8289411289162283</v>
      </c>
      <c r="AC110">
        <v>7.8414110851726404</v>
      </c>
      <c r="AD110">
        <v>7.8528418783412146</v>
      </c>
      <c r="AE110">
        <v>7.8633582080309319</v>
      </c>
      <c r="AF110">
        <v>7.8730655892733834</v>
      </c>
      <c r="AG110">
        <v>7.8820539052350078</v>
      </c>
      <c r="AH110">
        <v>7.8904001986266001</v>
      </c>
      <c r="AI110">
        <v>7.8981708855768913</v>
      </c>
      <c r="AJ110">
        <v>7.9054235267303108</v>
      </c>
      <c r="AK110">
        <v>7.3089561119973112E-2</v>
      </c>
      <c r="AL110">
        <v>7.6624432514460494E-2</v>
      </c>
      <c r="AM110">
        <v>6.639003106838004E-2</v>
      </c>
      <c r="AN110">
        <v>5.9129769987317893E-2</v>
      </c>
      <c r="AO110">
        <v>5.5419231397908497E-2</v>
      </c>
      <c r="AP110">
        <v>5.3758457864950593E-2</v>
      </c>
      <c r="AQ110">
        <v>5.3073673144747417E-2</v>
      </c>
      <c r="AR110">
        <v>5.2811975410406831E-2</v>
      </c>
      <c r="AS110">
        <v>5.2722890362987052E-2</v>
      </c>
      <c r="AT110">
        <v>5.2700641806340258E-2</v>
      </c>
      <c r="AU110">
        <v>5.2702633635153262E-2</v>
      </c>
      <c r="AV110">
        <v>5.2712390805528919E-2</v>
      </c>
      <c r="AW110">
        <v>5.2723829629091057E-2</v>
      </c>
      <c r="AX110">
        <v>5.2734866681316113E-2</v>
      </c>
      <c r="AY110">
        <v>5.2744903744433642E-2</v>
      </c>
      <c r="AZ110">
        <v>5.2753865001061939E-2</v>
      </c>
      <c r="BA110">
        <v>5.2761839296445068E-2</v>
      </c>
      <c r="BB110">
        <v>5.2768952736987451E-2</v>
      </c>
      <c r="BC110">
        <v>5.277532676630603E-2</v>
      </c>
      <c r="BD110">
        <v>5.2781066866788962E-2</v>
      </c>
      <c r="BE110">
        <v>5.2786261574383708E-2</v>
      </c>
      <c r="BF110">
        <v>5.2790984508523493E-2</v>
      </c>
      <c r="BG110">
        <v>5.2795296926414707E-2</v>
      </c>
      <c r="BH110">
        <v>5.2799250039827328E-2</v>
      </c>
      <c r="BI110">
        <v>5.2802886927467263E-2</v>
      </c>
      <c r="BJ110">
        <v>5.2806244063040353E-2</v>
      </c>
      <c r="BK110">
        <v>5.2809352525009068E-2</v>
      </c>
      <c r="BL110">
        <v>5.2812238955113777E-2</v>
      </c>
      <c r="BM110">
        <v>5.2814926321484101E-2</v>
      </c>
      <c r="BN110">
        <v>5.2817434530247447E-2</v>
      </c>
      <c r="BO110">
        <v>1</v>
      </c>
      <c r="BP110">
        <v>7.3100000000000165E-2</v>
      </c>
      <c r="BQ110">
        <v>0.61520485642827494</v>
      </c>
      <c r="BR110">
        <v>0.79857895946879509</v>
      </c>
      <c r="BS110">
        <v>0.84052398429721176</v>
      </c>
      <c r="BT110">
        <v>0.81995272198924951</v>
      </c>
      <c r="BU110">
        <v>0.78481476152820417</v>
      </c>
      <c r="BV110">
        <v>0.75584143333835485</v>
      </c>
      <c r="BW110">
        <v>0.73827217440189585</v>
      </c>
      <c r="BX110">
        <v>0.73119315388067752</v>
      </c>
      <c r="BY110">
        <v>0.73201717800791888</v>
      </c>
      <c r="BZ110">
        <v>0.73817987912687977</v>
      </c>
      <c r="CA110">
        <v>0.74763434732812617</v>
      </c>
      <c r="CB110">
        <v>0.75889730311700299</v>
      </c>
      <c r="CC110">
        <v>0.77095572253280031</v>
      </c>
      <c r="CD110">
        <v>0.78314978416276981</v>
      </c>
      <c r="CE110">
        <v>0.79507034043853342</v>
      </c>
      <c r="CF110">
        <v>0.80647957453441554</v>
      </c>
      <c r="CG110">
        <v>0.8172532655676098</v>
      </c>
      <c r="CH110">
        <v>0.82734031334540359</v>
      </c>
      <c r="CI110">
        <v>0.8367351026435047</v>
      </c>
      <c r="CJ110">
        <v>0.84545904030814023</v>
      </c>
      <c r="CK110">
        <v>0.85354847334982542</v>
      </c>
      <c r="CL110">
        <v>0.86104695832046052</v>
      </c>
      <c r="CM110">
        <v>0.86800044842662383</v>
      </c>
      <c r="CN110">
        <v>0.87445440632061144</v>
      </c>
      <c r="CO110">
        <v>0.88045216689579087</v>
      </c>
      <c r="CP110">
        <v>0.88603409617104079</v>
      </c>
      <c r="CQ110">
        <v>0.89123724524094239</v>
      </c>
      <c r="CR110">
        <v>0.89609530228225132</v>
      </c>
      <c r="CS110">
        <v>0.90063871554727049</v>
      </c>
      <c r="CT110">
        <v>0.90489490678767492</v>
      </c>
      <c r="CU110">
        <v>-3.0570185299642321E-2</v>
      </c>
      <c r="CV110">
        <v>-1.1178896566888081E-3</v>
      </c>
      <c r="CZ110" s="4">
        <v>42005</v>
      </c>
      <c r="DA110" s="4" t="str">
        <f t="shared" si="2"/>
        <v>2015-1</v>
      </c>
      <c r="DB110">
        <f t="shared" si="3"/>
        <v>1.756503922746103E-2</v>
      </c>
    </row>
    <row r="111" spans="1:106" x14ac:dyDescent="0.3">
      <c r="A111" s="4">
        <v>43726</v>
      </c>
      <c r="B111">
        <v>5.1012000000000004</v>
      </c>
      <c r="C111">
        <v>1.360000000000028E-2</v>
      </c>
      <c r="D111" s="2">
        <v>43726</v>
      </c>
      <c r="E111">
        <v>1</v>
      </c>
      <c r="F111" t="s">
        <v>209</v>
      </c>
      <c r="G111">
        <v>5.1012917799336606</v>
      </c>
      <c r="H111">
        <v>5.6671642903680857</v>
      </c>
      <c r="I111">
        <v>6.1724264111151683</v>
      </c>
      <c r="J111">
        <v>6.5269326259788194</v>
      </c>
      <c r="K111">
        <v>6.7789803383924934</v>
      </c>
      <c r="L111">
        <v>6.9694360011815526</v>
      </c>
      <c r="M111">
        <v>7.121733081842244</v>
      </c>
      <c r="N111">
        <v>7.2485081665680307</v>
      </c>
      <c r="O111">
        <v>7.3567819633295439</v>
      </c>
      <c r="P111">
        <v>7.4507423105119308</v>
      </c>
      <c r="Q111">
        <v>7.5331144056694113</v>
      </c>
      <c r="R111">
        <v>7.6058267025757758</v>
      </c>
      <c r="S111">
        <v>7.6703403390123217</v>
      </c>
      <c r="T111">
        <v>7.7278180858001004</v>
      </c>
      <c r="U111">
        <v>7.7792155837327908</v>
      </c>
      <c r="V111">
        <v>7.8253340417747079</v>
      </c>
      <c r="W111">
        <v>7.8668532116580341</v>
      </c>
      <c r="X111">
        <v>7.9043538311888</v>
      </c>
      <c r="Y111">
        <v>7.938334109940774</v>
      </c>
      <c r="Z111">
        <v>7.9692225829256138</v>
      </c>
      <c r="AA111">
        <v>7.9973885511728557</v>
      </c>
      <c r="AB111">
        <v>8.023150778370475</v>
      </c>
      <c r="AC111">
        <v>8.0467848369147212</v>
      </c>
      <c r="AD111">
        <v>8.0685293561699964</v>
      </c>
      <c r="AE111">
        <v>8.0885913518789909</v>
      </c>
      <c r="AF111">
        <v>8.1071507745436104</v>
      </c>
      <c r="AG111">
        <v>8.1243643894977602</v>
      </c>
      <c r="AH111">
        <v>8.1403690841826712</v>
      </c>
      <c r="AI111">
        <v>8.155284684942524</v>
      </c>
      <c r="AJ111">
        <v>8.1692163546961378</v>
      </c>
      <c r="AK111">
        <v>1.3659687575080071E-2</v>
      </c>
      <c r="AL111">
        <v>1.7340892063522521E-2</v>
      </c>
      <c r="AM111">
        <v>8.236078559239246E-3</v>
      </c>
      <c r="AN111">
        <v>-3.7806929926453853E-4</v>
      </c>
      <c r="AO111">
        <v>-6.5509919687629647E-3</v>
      </c>
      <c r="AP111">
        <v>-1.066449362705058E-2</v>
      </c>
      <c r="AQ111">
        <v>-1.3336461488408171E-2</v>
      </c>
      <c r="AR111">
        <v>-1.5042036700505079E-2</v>
      </c>
      <c r="AS111">
        <v>-1.610366656514817E-2</v>
      </c>
      <c r="AT111">
        <v>-1.6735166114315799E-2</v>
      </c>
      <c r="AU111">
        <v>-1.7078974382471301E-2</v>
      </c>
      <c r="AV111">
        <v>-1.723097537305129E-2</v>
      </c>
      <c r="AW111">
        <v>-1.7256296157488471E-2</v>
      </c>
      <c r="AX111">
        <v>-1.7199417089385879E-2</v>
      </c>
      <c r="AY111">
        <v>-1.7090769886712209E-2</v>
      </c>
      <c r="AZ111">
        <v>-1.6951133091182239E-2</v>
      </c>
      <c r="BA111">
        <v>-1.6794610947989948E-2</v>
      </c>
      <c r="BB111">
        <v>-1.6630678591811329E-2</v>
      </c>
      <c r="BC111">
        <v>-1.6465599103493211E-2</v>
      </c>
      <c r="BD111">
        <v>-1.630341127806734E-2</v>
      </c>
      <c r="BE111">
        <v>-1.614662056426042E-2</v>
      </c>
      <c r="BF111">
        <v>-1.5996683058713049E-2</v>
      </c>
      <c r="BG111">
        <v>-1.5854344407641111E-2</v>
      </c>
      <c r="BH111">
        <v>-1.571987662270757E-2</v>
      </c>
      <c r="BI111">
        <v>-1.559324293870645E-2</v>
      </c>
      <c r="BJ111">
        <v>-1.5474211928314221E-2</v>
      </c>
      <c r="BK111">
        <v>-1.536243586519603E-2</v>
      </c>
      <c r="BL111">
        <v>-1.525750394936942E-2</v>
      </c>
      <c r="BM111">
        <v>-1.5158977916373219E-2</v>
      </c>
      <c r="BN111">
        <v>-1.5066415358811369E-2</v>
      </c>
      <c r="BO111">
        <v>1</v>
      </c>
      <c r="BP111">
        <v>1.360000000000028E-2</v>
      </c>
      <c r="BQ111">
        <v>0.61520485642827494</v>
      </c>
      <c r="BR111">
        <v>0.79857895946879509</v>
      </c>
      <c r="BS111">
        <v>0.84052398429721176</v>
      </c>
      <c r="BT111">
        <v>0.81995272198924951</v>
      </c>
      <c r="BU111">
        <v>0.78481476152820417</v>
      </c>
      <c r="BV111">
        <v>0.75584143333835485</v>
      </c>
      <c r="BW111">
        <v>0.73827217440189585</v>
      </c>
      <c r="BX111">
        <v>0.73119315388067752</v>
      </c>
      <c r="BY111">
        <v>0.73201717800791888</v>
      </c>
      <c r="BZ111">
        <v>0.73817987912687977</v>
      </c>
      <c r="CA111">
        <v>0.74763434732812617</v>
      </c>
      <c r="CB111">
        <v>0.75889730311700299</v>
      </c>
      <c r="CC111">
        <v>0.77095572253280031</v>
      </c>
      <c r="CD111">
        <v>0.78314978416276981</v>
      </c>
      <c r="CE111">
        <v>0.79507034043853342</v>
      </c>
      <c r="CF111">
        <v>0.80647957453441554</v>
      </c>
      <c r="CG111">
        <v>0.8172532655676098</v>
      </c>
      <c r="CH111">
        <v>0.82734031334540359</v>
      </c>
      <c r="CI111">
        <v>0.8367351026435047</v>
      </c>
      <c r="CJ111">
        <v>0.84545904030814023</v>
      </c>
      <c r="CK111">
        <v>0.85354847334982542</v>
      </c>
      <c r="CL111">
        <v>0.86104695832046052</v>
      </c>
      <c r="CM111">
        <v>0.86800044842662383</v>
      </c>
      <c r="CN111">
        <v>0.87445440632061144</v>
      </c>
      <c r="CO111">
        <v>0.88045216689579087</v>
      </c>
      <c r="CP111">
        <v>0.88603409617104079</v>
      </c>
      <c r="CQ111">
        <v>0.89123724524094239</v>
      </c>
      <c r="CR111">
        <v>0.89609530228225132</v>
      </c>
      <c r="CS111">
        <v>0.90063871554727049</v>
      </c>
      <c r="CT111">
        <v>0.90489490678767492</v>
      </c>
      <c r="CU111">
        <v>-4.343663674321474E-2</v>
      </c>
      <c r="CV111">
        <v>-1.5883896829750959E-3</v>
      </c>
      <c r="CZ111" s="4">
        <v>42036</v>
      </c>
      <c r="DA111" s="4" t="str">
        <f t="shared" si="2"/>
        <v>2015-2</v>
      </c>
      <c r="DB111">
        <f t="shared" si="3"/>
        <v>0</v>
      </c>
    </row>
    <row r="112" spans="1:106" x14ac:dyDescent="0.3">
      <c r="CZ112" s="4">
        <v>42064</v>
      </c>
      <c r="DA112" s="4" t="str">
        <f t="shared" si="2"/>
        <v>2015-3</v>
      </c>
      <c r="DB112">
        <f t="shared" si="3"/>
        <v>1.20520492366551E-2</v>
      </c>
    </row>
    <row r="113" spans="104:106" x14ac:dyDescent="0.3">
      <c r="CZ113" s="4">
        <v>42095</v>
      </c>
      <c r="DA113" s="4" t="str">
        <f t="shared" si="2"/>
        <v>2015-4</v>
      </c>
      <c r="DB113">
        <f t="shared" si="3"/>
        <v>-1.8662499521402049E-2</v>
      </c>
    </row>
    <row r="114" spans="104:106" x14ac:dyDescent="0.3">
      <c r="CZ114" s="4">
        <v>42125</v>
      </c>
      <c r="DA114" s="4" t="str">
        <f t="shared" si="2"/>
        <v>2015-5</v>
      </c>
      <c r="DB114">
        <f t="shared" si="3"/>
        <v>0</v>
      </c>
    </row>
    <row r="115" spans="104:106" x14ac:dyDescent="0.3">
      <c r="CZ115" s="4">
        <v>42156</v>
      </c>
      <c r="DA115" s="4" t="str">
        <f t="shared" si="2"/>
        <v>2015-6</v>
      </c>
      <c r="DB115">
        <f t="shared" si="3"/>
        <v>5.3176984002445901E-3</v>
      </c>
    </row>
    <row r="116" spans="104:106" x14ac:dyDescent="0.3">
      <c r="CZ116" s="4">
        <v>42186</v>
      </c>
      <c r="DA116" s="4" t="str">
        <f t="shared" si="2"/>
        <v>2015-7</v>
      </c>
      <c r="DB116">
        <f t="shared" si="3"/>
        <v>2.3139365453751049E-2</v>
      </c>
    </row>
    <row r="117" spans="104:106" x14ac:dyDescent="0.3">
      <c r="CZ117" s="4">
        <v>42217</v>
      </c>
      <c r="DA117" s="4" t="str">
        <f t="shared" si="2"/>
        <v>2015-8</v>
      </c>
      <c r="DB117">
        <f t="shared" si="3"/>
        <v>0</v>
      </c>
    </row>
    <row r="118" spans="104:106" x14ac:dyDescent="0.3">
      <c r="CZ118" s="4">
        <v>42248</v>
      </c>
      <c r="DA118" s="4" t="str">
        <f t="shared" si="2"/>
        <v>2015-9</v>
      </c>
      <c r="DB118">
        <f t="shared" si="3"/>
        <v>-3.4803855933508862E-2</v>
      </c>
    </row>
    <row r="119" spans="104:106" x14ac:dyDescent="0.3">
      <c r="CZ119" s="4">
        <v>42278</v>
      </c>
      <c r="DA119" s="4" t="str">
        <f t="shared" si="2"/>
        <v>2015-10</v>
      </c>
      <c r="DB119">
        <f t="shared" si="3"/>
        <v>4.7397119331422287E-2</v>
      </c>
    </row>
    <row r="120" spans="104:106" x14ac:dyDescent="0.3">
      <c r="CZ120" s="4">
        <v>42309</v>
      </c>
      <c r="DA120" s="4" t="str">
        <f t="shared" si="2"/>
        <v>2015-11</v>
      </c>
      <c r="DB120">
        <f t="shared" si="3"/>
        <v>-1.197187016689299E-4</v>
      </c>
    </row>
    <row r="121" spans="104:106" x14ac:dyDescent="0.3">
      <c r="CZ121" s="4">
        <v>42339</v>
      </c>
      <c r="DA121" s="4" t="str">
        <f t="shared" si="2"/>
        <v>2015-12</v>
      </c>
      <c r="DB121">
        <f t="shared" si="3"/>
        <v>0</v>
      </c>
    </row>
    <row r="122" spans="104:106" x14ac:dyDescent="0.3">
      <c r="CZ122" s="4">
        <v>42370</v>
      </c>
      <c r="DA122" s="4" t="str">
        <f t="shared" si="2"/>
        <v>2016-1</v>
      </c>
      <c r="DB122">
        <f t="shared" si="3"/>
        <v>7.4282085151814829E-3</v>
      </c>
    </row>
    <row r="123" spans="104:106" x14ac:dyDescent="0.3">
      <c r="CZ123" s="4">
        <v>42401</v>
      </c>
      <c r="DA123" s="4" t="str">
        <f t="shared" si="2"/>
        <v>2016-2</v>
      </c>
      <c r="DB123">
        <f t="shared" si="3"/>
        <v>0</v>
      </c>
    </row>
    <row r="124" spans="104:106" x14ac:dyDescent="0.3">
      <c r="CZ124" s="4">
        <v>42430</v>
      </c>
      <c r="DA124" s="4" t="str">
        <f t="shared" si="2"/>
        <v>2016-3</v>
      </c>
      <c r="DB124">
        <f t="shared" si="3"/>
        <v>7.6828188101273079E-2</v>
      </c>
    </row>
    <row r="125" spans="104:106" x14ac:dyDescent="0.3">
      <c r="CZ125" s="4">
        <v>42461</v>
      </c>
      <c r="DA125" s="4" t="str">
        <f t="shared" si="2"/>
        <v>2016-4</v>
      </c>
      <c r="DB125">
        <f t="shared" si="3"/>
        <v>2.1272591344105138E-3</v>
      </c>
    </row>
    <row r="126" spans="104:106" x14ac:dyDescent="0.3">
      <c r="CZ126" s="4">
        <v>42491</v>
      </c>
      <c r="DA126" s="4" t="str">
        <f t="shared" si="2"/>
        <v>2016-5</v>
      </c>
      <c r="DB126">
        <f t="shared" si="3"/>
        <v>0</v>
      </c>
    </row>
    <row r="127" spans="104:106" x14ac:dyDescent="0.3">
      <c r="CZ127" s="4">
        <v>42522</v>
      </c>
      <c r="DA127" s="4" t="str">
        <f t="shared" si="2"/>
        <v>2016-6</v>
      </c>
      <c r="DB127">
        <f t="shared" si="3"/>
        <v>8.4275078827446954E-4</v>
      </c>
    </row>
    <row r="128" spans="104:106" x14ac:dyDescent="0.3">
      <c r="CZ128" s="4">
        <v>42552</v>
      </c>
      <c r="DA128" s="4" t="str">
        <f t="shared" si="2"/>
        <v>2016-7</v>
      </c>
      <c r="DB128">
        <f t="shared" si="3"/>
        <v>-1.2179749331743331E-2</v>
      </c>
    </row>
    <row r="129" spans="104:106" x14ac:dyDescent="0.3">
      <c r="CZ129" s="4">
        <v>42583</v>
      </c>
      <c r="DA129" s="4" t="str">
        <f t="shared" si="2"/>
        <v>2016-8</v>
      </c>
      <c r="DB129">
        <f t="shared" si="3"/>
        <v>-2.681767706825551E-3</v>
      </c>
    </row>
    <row r="130" spans="104:106" x14ac:dyDescent="0.3">
      <c r="CZ130" s="4">
        <v>42614</v>
      </c>
      <c r="DA130" s="4" t="str">
        <f t="shared" si="2"/>
        <v>2016-9</v>
      </c>
      <c r="DB130">
        <f t="shared" si="3"/>
        <v>0</v>
      </c>
    </row>
    <row r="131" spans="104:106" x14ac:dyDescent="0.3">
      <c r="CZ131" s="4">
        <v>42644</v>
      </c>
      <c r="DA131" s="4" t="str">
        <f t="shared" ref="DA131:DA194" si="4">YEAR(CZ131)&amp;"-"&amp;MONTH(CZ131)</f>
        <v>2016-10</v>
      </c>
      <c r="DB131">
        <f t="shared" ref="DB131:DB194" si="5">IFERROR(VLOOKUP(DA131,F:CV,95,FALSE),0)</f>
        <v>-1.2966263733530169E-2</v>
      </c>
    </row>
    <row r="132" spans="104:106" x14ac:dyDescent="0.3">
      <c r="CZ132" s="4">
        <v>42675</v>
      </c>
      <c r="DA132" s="4" t="str">
        <f t="shared" si="4"/>
        <v>2016-11</v>
      </c>
      <c r="DB132">
        <f t="shared" si="5"/>
        <v>-6.5689737016852321E-3</v>
      </c>
    </row>
    <row r="133" spans="104:106" x14ac:dyDescent="0.3">
      <c r="CZ133" s="4">
        <v>42705</v>
      </c>
      <c r="DA133" s="4" t="str">
        <f t="shared" si="4"/>
        <v>2016-12</v>
      </c>
      <c r="DB133">
        <f t="shared" si="5"/>
        <v>0</v>
      </c>
    </row>
    <row r="134" spans="104:106" x14ac:dyDescent="0.3">
      <c r="CZ134" s="4">
        <v>42736</v>
      </c>
      <c r="DA134" s="4" t="str">
        <f t="shared" si="4"/>
        <v>2017-1</v>
      </c>
      <c r="DB134">
        <f t="shared" si="5"/>
        <v>5.3205965180777937E-3</v>
      </c>
    </row>
    <row r="135" spans="104:106" x14ac:dyDescent="0.3">
      <c r="CZ135" s="4">
        <v>42767</v>
      </c>
      <c r="DA135" s="4" t="str">
        <f t="shared" si="4"/>
        <v>2017-2</v>
      </c>
      <c r="DB135">
        <f t="shared" si="5"/>
        <v>5.3620264803837584E-4</v>
      </c>
    </row>
    <row r="136" spans="104:106" x14ac:dyDescent="0.3">
      <c r="CZ136" s="4">
        <v>42795</v>
      </c>
      <c r="DA136" s="4" t="str">
        <f t="shared" si="4"/>
        <v>2017-3</v>
      </c>
      <c r="DB136">
        <f t="shared" si="5"/>
        <v>0</v>
      </c>
    </row>
    <row r="137" spans="104:106" x14ac:dyDescent="0.3">
      <c r="CZ137" s="4">
        <v>42826</v>
      </c>
      <c r="DA137" s="4" t="str">
        <f t="shared" si="4"/>
        <v>2017-4</v>
      </c>
      <c r="DB137">
        <f t="shared" si="5"/>
        <v>2.7584911379420602E-3</v>
      </c>
    </row>
    <row r="138" spans="104:106" x14ac:dyDescent="0.3">
      <c r="CZ138" s="4">
        <v>42856</v>
      </c>
      <c r="DA138" s="4" t="str">
        <f t="shared" si="4"/>
        <v>2017-5</v>
      </c>
      <c r="DB138">
        <f t="shared" si="5"/>
        <v>-2.0295807937589878E-3</v>
      </c>
    </row>
    <row r="139" spans="104:106" x14ac:dyDescent="0.3">
      <c r="CZ139" s="4">
        <v>42887</v>
      </c>
      <c r="DA139" s="4" t="str">
        <f t="shared" si="4"/>
        <v>2017-6</v>
      </c>
      <c r="DB139">
        <f t="shared" si="5"/>
        <v>0</v>
      </c>
    </row>
    <row r="140" spans="104:106" x14ac:dyDescent="0.3">
      <c r="CZ140" s="4">
        <v>42917</v>
      </c>
      <c r="DA140" s="4" t="str">
        <f t="shared" si="4"/>
        <v>2017-7</v>
      </c>
      <c r="DB140">
        <f t="shared" si="5"/>
        <v>-3.721999065638601E-3</v>
      </c>
    </row>
    <row r="141" spans="104:106" x14ac:dyDescent="0.3">
      <c r="CZ141" s="4">
        <v>42948</v>
      </c>
      <c r="DA141" s="4" t="str">
        <f t="shared" si="4"/>
        <v>2017-8</v>
      </c>
      <c r="DB141">
        <f t="shared" si="5"/>
        <v>0</v>
      </c>
    </row>
    <row r="142" spans="104:106" x14ac:dyDescent="0.3">
      <c r="CZ142" s="4">
        <v>42979</v>
      </c>
      <c r="DA142" s="4" t="str">
        <f t="shared" si="4"/>
        <v>2017-9</v>
      </c>
      <c r="DB142">
        <f t="shared" si="5"/>
        <v>2.0074303113737282E-3</v>
      </c>
    </row>
    <row r="143" spans="104:106" x14ac:dyDescent="0.3">
      <c r="CZ143" s="4">
        <v>43009</v>
      </c>
      <c r="DA143" s="4" t="str">
        <f t="shared" si="4"/>
        <v>2017-10</v>
      </c>
      <c r="DB143">
        <f t="shared" si="5"/>
        <v>1.7922970959276571E-3</v>
      </c>
    </row>
    <row r="144" spans="104:106" x14ac:dyDescent="0.3">
      <c r="CZ144" s="4">
        <v>43040</v>
      </c>
      <c r="DA144" s="4" t="str">
        <f t="shared" si="4"/>
        <v>2017-11</v>
      </c>
      <c r="DB144">
        <f t="shared" si="5"/>
        <v>0</v>
      </c>
    </row>
    <row r="145" spans="104:106" x14ac:dyDescent="0.3">
      <c r="CZ145" s="4">
        <v>43070</v>
      </c>
      <c r="DA145" s="4" t="str">
        <f t="shared" si="4"/>
        <v>2017-12</v>
      </c>
      <c r="DB145">
        <f t="shared" si="5"/>
        <v>-7.057900111413138E-3</v>
      </c>
    </row>
    <row r="146" spans="104:106" x14ac:dyDescent="0.3">
      <c r="CZ146" s="4">
        <v>43101</v>
      </c>
      <c r="DA146" s="4" t="str">
        <f t="shared" si="4"/>
        <v>2018-1</v>
      </c>
      <c r="DB146">
        <f t="shared" si="5"/>
        <v>0</v>
      </c>
    </row>
    <row r="147" spans="104:106" x14ac:dyDescent="0.3">
      <c r="CZ147" s="4">
        <v>43132</v>
      </c>
      <c r="DA147" s="4" t="str">
        <f t="shared" si="4"/>
        <v>2018-2</v>
      </c>
      <c r="DB147">
        <f t="shared" si="5"/>
        <v>8.9032293968939E-3</v>
      </c>
    </row>
    <row r="148" spans="104:106" x14ac:dyDescent="0.3">
      <c r="CZ148" s="4">
        <v>43160</v>
      </c>
      <c r="DA148" s="4" t="str">
        <f t="shared" si="4"/>
        <v>2018-3</v>
      </c>
      <c r="DB148">
        <f t="shared" si="5"/>
        <v>2.0003477308216951E-2</v>
      </c>
    </row>
    <row r="149" spans="104:106" x14ac:dyDescent="0.3">
      <c r="CZ149" s="4">
        <v>43191</v>
      </c>
      <c r="DA149" s="4" t="str">
        <f t="shared" si="4"/>
        <v>2018-4</v>
      </c>
      <c r="DB149">
        <f t="shared" si="5"/>
        <v>0</v>
      </c>
    </row>
    <row r="150" spans="104:106" x14ac:dyDescent="0.3">
      <c r="CZ150" s="4">
        <v>43221</v>
      </c>
      <c r="DA150" s="4" t="str">
        <f t="shared" si="4"/>
        <v>2018-5</v>
      </c>
      <c r="DB150">
        <f t="shared" si="5"/>
        <v>-1.5824304914773331E-2</v>
      </c>
    </row>
    <row r="151" spans="104:106" x14ac:dyDescent="0.3">
      <c r="CZ151" s="4">
        <v>43252</v>
      </c>
      <c r="DA151" s="4" t="str">
        <f t="shared" si="4"/>
        <v>2018-6</v>
      </c>
      <c r="DB151">
        <f t="shared" si="5"/>
        <v>-9.0900138861531934E-3</v>
      </c>
    </row>
    <row r="152" spans="104:106" x14ac:dyDescent="0.3">
      <c r="CZ152" s="4">
        <v>43282</v>
      </c>
      <c r="DA152" s="4" t="str">
        <f t="shared" si="4"/>
        <v>2018-7</v>
      </c>
      <c r="DB152">
        <f t="shared" si="5"/>
        <v>0</v>
      </c>
    </row>
    <row r="153" spans="104:106" x14ac:dyDescent="0.3">
      <c r="CZ153" s="4">
        <v>43313</v>
      </c>
      <c r="DA153" s="4" t="str">
        <f t="shared" si="4"/>
        <v>2018-8</v>
      </c>
      <c r="DB153">
        <f t="shared" si="5"/>
        <v>2.3211346330631259E-2</v>
      </c>
    </row>
    <row r="154" spans="104:106" x14ac:dyDescent="0.3">
      <c r="CZ154" s="4">
        <v>43344</v>
      </c>
      <c r="DA154" s="4" t="str">
        <f t="shared" si="4"/>
        <v>2018-9</v>
      </c>
      <c r="DB154">
        <f t="shared" si="5"/>
        <v>2.2854481342940221E-2</v>
      </c>
    </row>
    <row r="155" spans="104:106" x14ac:dyDescent="0.3">
      <c r="CZ155" s="4">
        <v>43374</v>
      </c>
      <c r="DA155" s="4" t="str">
        <f t="shared" si="4"/>
        <v>2018-10</v>
      </c>
      <c r="DB155">
        <f t="shared" si="5"/>
        <v>1.19558934590953E-2</v>
      </c>
    </row>
    <row r="156" spans="104:106" x14ac:dyDescent="0.3">
      <c r="CZ156" s="4">
        <v>43405</v>
      </c>
      <c r="DA156" s="4" t="str">
        <f t="shared" si="4"/>
        <v>2018-11</v>
      </c>
      <c r="DB156">
        <f t="shared" si="5"/>
        <v>0</v>
      </c>
    </row>
    <row r="157" spans="104:106" x14ac:dyDescent="0.3">
      <c r="CZ157" s="4">
        <v>43435</v>
      </c>
      <c r="DA157" s="4" t="str">
        <f t="shared" si="4"/>
        <v>2018-12</v>
      </c>
      <c r="DB157">
        <f t="shared" si="5"/>
        <v>-1.374794599865343E-2</v>
      </c>
    </row>
    <row r="158" spans="104:106" x14ac:dyDescent="0.3">
      <c r="CZ158" s="4">
        <v>43466</v>
      </c>
      <c r="DA158" s="4" t="str">
        <f t="shared" si="4"/>
        <v>2019-1</v>
      </c>
      <c r="DB158">
        <f t="shared" si="5"/>
        <v>0</v>
      </c>
    </row>
    <row r="159" spans="104:106" x14ac:dyDescent="0.3">
      <c r="CZ159" s="4">
        <v>43497</v>
      </c>
      <c r="DA159" s="4" t="str">
        <f t="shared" si="4"/>
        <v>2019-2</v>
      </c>
      <c r="DB159">
        <f t="shared" si="5"/>
        <v>1.4564129156343E-2</v>
      </c>
    </row>
    <row r="160" spans="104:106" x14ac:dyDescent="0.3">
      <c r="CZ160" s="4">
        <v>43525</v>
      </c>
      <c r="DA160" s="4" t="str">
        <f t="shared" si="4"/>
        <v>2019-3</v>
      </c>
      <c r="DB160">
        <f t="shared" si="5"/>
        <v>5.4955672175857253E-3</v>
      </c>
    </row>
    <row r="161" spans="104:106" x14ac:dyDescent="0.3">
      <c r="CZ161" s="4">
        <v>43556</v>
      </c>
      <c r="DA161" s="4" t="str">
        <f t="shared" si="4"/>
        <v>2019-4</v>
      </c>
      <c r="DB161">
        <f t="shared" si="5"/>
        <v>0</v>
      </c>
    </row>
    <row r="162" spans="104:106" x14ac:dyDescent="0.3">
      <c r="CZ162" s="4">
        <v>43586</v>
      </c>
      <c r="DA162" s="4" t="str">
        <f t="shared" si="4"/>
        <v>2019-5</v>
      </c>
      <c r="DB162">
        <f t="shared" si="5"/>
        <v>1.9454484081402241E-3</v>
      </c>
    </row>
    <row r="163" spans="104:106" x14ac:dyDescent="0.3">
      <c r="CZ163" s="4">
        <v>43617</v>
      </c>
      <c r="DA163" s="4" t="str">
        <f t="shared" si="4"/>
        <v>2019-6</v>
      </c>
      <c r="DB163">
        <f t="shared" si="5"/>
        <v>-3.765989828542472E-3</v>
      </c>
    </row>
    <row r="164" spans="104:106" x14ac:dyDescent="0.3">
      <c r="CZ164" s="4">
        <v>43647</v>
      </c>
      <c r="DA164" s="4" t="str">
        <f t="shared" si="4"/>
        <v>2019-7</v>
      </c>
      <c r="DB164">
        <f t="shared" si="5"/>
        <v>-1.1178896566888081E-3</v>
      </c>
    </row>
    <row r="165" spans="104:106" x14ac:dyDescent="0.3">
      <c r="CZ165" s="4">
        <v>43678</v>
      </c>
      <c r="DA165" s="4" t="str">
        <f t="shared" si="4"/>
        <v>2019-8</v>
      </c>
      <c r="DB165">
        <f t="shared" si="5"/>
        <v>0</v>
      </c>
    </row>
    <row r="166" spans="104:106" x14ac:dyDescent="0.3">
      <c r="CZ166" s="4">
        <v>43709</v>
      </c>
      <c r="DA166" s="4" t="str">
        <f t="shared" si="4"/>
        <v>2019-9</v>
      </c>
      <c r="DB166">
        <f t="shared" si="5"/>
        <v>-1.5883896829750959E-3</v>
      </c>
    </row>
    <row r="167" spans="104:106" x14ac:dyDescent="0.3">
      <c r="CZ167" s="4">
        <v>43739</v>
      </c>
      <c r="DA167" s="4" t="str">
        <f t="shared" si="4"/>
        <v>2019-10</v>
      </c>
      <c r="DB167">
        <f t="shared" si="5"/>
        <v>0</v>
      </c>
    </row>
    <row r="168" spans="104:106" x14ac:dyDescent="0.3">
      <c r="CZ168" s="4">
        <v>43770</v>
      </c>
      <c r="DA168" s="4" t="str">
        <f t="shared" si="4"/>
        <v>2019-11</v>
      </c>
      <c r="DB168">
        <f t="shared" si="5"/>
        <v>0</v>
      </c>
    </row>
    <row r="169" spans="104:106" x14ac:dyDescent="0.3">
      <c r="CZ169" s="4">
        <v>43800</v>
      </c>
      <c r="DA169" s="4" t="str">
        <f t="shared" si="4"/>
        <v>2019-12</v>
      </c>
      <c r="DB169">
        <f t="shared" si="5"/>
        <v>0</v>
      </c>
    </row>
    <row r="170" spans="104:106" x14ac:dyDescent="0.3">
      <c r="CZ170" s="4">
        <v>43831</v>
      </c>
      <c r="DA170" s="4" t="str">
        <f t="shared" si="4"/>
        <v>2020-1</v>
      </c>
      <c r="DB170">
        <f t="shared" si="5"/>
        <v>0</v>
      </c>
    </row>
    <row r="171" spans="104:106" x14ac:dyDescent="0.3">
      <c r="CZ171" s="4">
        <v>43862</v>
      </c>
      <c r="DA171" s="4" t="str">
        <f t="shared" si="4"/>
        <v>2020-2</v>
      </c>
      <c r="DB171">
        <f t="shared" si="5"/>
        <v>0</v>
      </c>
    </row>
    <row r="172" spans="104:106" x14ac:dyDescent="0.3">
      <c r="CZ172" s="4">
        <v>43891</v>
      </c>
      <c r="DA172" s="4" t="str">
        <f t="shared" si="4"/>
        <v>2020-3</v>
      </c>
      <c r="DB172">
        <f t="shared" si="5"/>
        <v>0</v>
      </c>
    </row>
    <row r="173" spans="104:106" x14ac:dyDescent="0.3">
      <c r="CZ173" s="4">
        <v>43922</v>
      </c>
      <c r="DA173" s="4" t="str">
        <f t="shared" si="4"/>
        <v>2020-4</v>
      </c>
      <c r="DB173">
        <f t="shared" si="5"/>
        <v>0</v>
      </c>
    </row>
    <row r="174" spans="104:106" x14ac:dyDescent="0.3">
      <c r="CZ174" s="4">
        <v>43952</v>
      </c>
      <c r="DA174" s="4" t="str">
        <f t="shared" si="4"/>
        <v>2020-5</v>
      </c>
      <c r="DB174">
        <f t="shared" si="5"/>
        <v>0</v>
      </c>
    </row>
    <row r="175" spans="104:106" x14ac:dyDescent="0.3">
      <c r="CZ175" s="4">
        <v>43983</v>
      </c>
      <c r="DA175" s="4" t="str">
        <f t="shared" si="4"/>
        <v>2020-6</v>
      </c>
      <c r="DB175">
        <f t="shared" si="5"/>
        <v>0</v>
      </c>
    </row>
    <row r="176" spans="104:106" x14ac:dyDescent="0.3">
      <c r="CZ176" s="4">
        <v>44013</v>
      </c>
      <c r="DA176" s="4" t="str">
        <f t="shared" si="4"/>
        <v>2020-7</v>
      </c>
      <c r="DB176">
        <f t="shared" si="5"/>
        <v>0</v>
      </c>
    </row>
    <row r="177" spans="104:106" x14ac:dyDescent="0.3">
      <c r="CZ177" s="4">
        <v>44044</v>
      </c>
      <c r="DA177" s="4" t="str">
        <f t="shared" si="4"/>
        <v>2020-8</v>
      </c>
      <c r="DB177">
        <f t="shared" si="5"/>
        <v>0</v>
      </c>
    </row>
    <row r="178" spans="104:106" x14ac:dyDescent="0.3">
      <c r="CZ178" s="4">
        <v>44075</v>
      </c>
      <c r="DA178" s="4" t="str">
        <f t="shared" si="4"/>
        <v>2020-9</v>
      </c>
      <c r="DB178">
        <f t="shared" si="5"/>
        <v>0</v>
      </c>
    </row>
    <row r="179" spans="104:106" x14ac:dyDescent="0.3">
      <c r="CZ179" s="4">
        <v>44105</v>
      </c>
      <c r="DA179" s="4" t="str">
        <f t="shared" si="4"/>
        <v>2020-10</v>
      </c>
      <c r="DB179">
        <f t="shared" si="5"/>
        <v>0</v>
      </c>
    </row>
    <row r="180" spans="104:106" x14ac:dyDescent="0.3">
      <c r="CZ180" s="4">
        <v>44136</v>
      </c>
      <c r="DA180" s="4" t="str">
        <f t="shared" si="4"/>
        <v>2020-11</v>
      </c>
      <c r="DB180">
        <f t="shared" si="5"/>
        <v>0</v>
      </c>
    </row>
    <row r="181" spans="104:106" x14ac:dyDescent="0.3">
      <c r="CZ181" s="4">
        <v>44166</v>
      </c>
      <c r="DA181" s="4" t="str">
        <f t="shared" si="4"/>
        <v>2020-12</v>
      </c>
      <c r="DB181">
        <f t="shared" si="5"/>
        <v>0</v>
      </c>
    </row>
    <row r="182" spans="104:106" x14ac:dyDescent="0.3">
      <c r="CZ182" s="4">
        <v>44197</v>
      </c>
      <c r="DA182" s="4" t="str">
        <f t="shared" si="4"/>
        <v>2021-1</v>
      </c>
      <c r="DB182">
        <f t="shared" si="5"/>
        <v>0</v>
      </c>
    </row>
    <row r="183" spans="104:106" x14ac:dyDescent="0.3">
      <c r="CZ183" s="4">
        <v>44228</v>
      </c>
      <c r="DA183" s="4" t="str">
        <f t="shared" si="4"/>
        <v>2021-2</v>
      </c>
      <c r="DB183">
        <f t="shared" si="5"/>
        <v>0</v>
      </c>
    </row>
    <row r="184" spans="104:106" x14ac:dyDescent="0.3">
      <c r="CZ184" s="4">
        <v>44256</v>
      </c>
      <c r="DA184" s="4" t="str">
        <f t="shared" si="4"/>
        <v>2021-3</v>
      </c>
      <c r="DB184">
        <f t="shared" si="5"/>
        <v>0</v>
      </c>
    </row>
    <row r="185" spans="104:106" x14ac:dyDescent="0.3">
      <c r="CZ185" s="4">
        <v>44287</v>
      </c>
      <c r="DA185" s="4" t="str">
        <f t="shared" si="4"/>
        <v>2021-4</v>
      </c>
      <c r="DB185">
        <f t="shared" si="5"/>
        <v>0</v>
      </c>
    </row>
    <row r="186" spans="104:106" x14ac:dyDescent="0.3">
      <c r="CZ186" s="4">
        <v>44317</v>
      </c>
      <c r="DA186" s="4" t="str">
        <f t="shared" si="4"/>
        <v>2021-5</v>
      </c>
      <c r="DB186">
        <f t="shared" si="5"/>
        <v>0</v>
      </c>
    </row>
    <row r="187" spans="104:106" x14ac:dyDescent="0.3">
      <c r="CZ187" s="4">
        <v>44348</v>
      </c>
      <c r="DA187" s="4" t="str">
        <f t="shared" si="4"/>
        <v>2021-6</v>
      </c>
      <c r="DB187">
        <f t="shared" si="5"/>
        <v>0</v>
      </c>
    </row>
    <row r="188" spans="104:106" x14ac:dyDescent="0.3">
      <c r="CZ188" s="4">
        <v>44378</v>
      </c>
      <c r="DA188" s="4" t="str">
        <f t="shared" si="4"/>
        <v>2021-7</v>
      </c>
      <c r="DB188">
        <f t="shared" si="5"/>
        <v>0</v>
      </c>
    </row>
    <row r="189" spans="104:106" x14ac:dyDescent="0.3">
      <c r="CZ189" s="4">
        <v>44409</v>
      </c>
      <c r="DA189" s="4" t="str">
        <f t="shared" si="4"/>
        <v>2021-8</v>
      </c>
      <c r="DB189">
        <f t="shared" si="5"/>
        <v>0</v>
      </c>
    </row>
    <row r="190" spans="104:106" x14ac:dyDescent="0.3">
      <c r="CZ190" s="4">
        <v>44440</v>
      </c>
      <c r="DA190" s="4" t="str">
        <f t="shared" si="4"/>
        <v>2021-9</v>
      </c>
      <c r="DB190">
        <f t="shared" si="5"/>
        <v>0</v>
      </c>
    </row>
    <row r="191" spans="104:106" x14ac:dyDescent="0.3">
      <c r="CZ191" s="4">
        <v>44470</v>
      </c>
      <c r="DA191" s="4" t="str">
        <f t="shared" si="4"/>
        <v>2021-10</v>
      </c>
      <c r="DB191">
        <f t="shared" si="5"/>
        <v>0</v>
      </c>
    </row>
    <row r="192" spans="104:106" x14ac:dyDescent="0.3">
      <c r="CZ192" s="4">
        <v>44501</v>
      </c>
      <c r="DA192" s="4" t="str">
        <f t="shared" si="4"/>
        <v>2021-11</v>
      </c>
      <c r="DB192">
        <f t="shared" si="5"/>
        <v>0</v>
      </c>
    </row>
    <row r="193" spans="104:106" x14ac:dyDescent="0.3">
      <c r="CZ193" s="4">
        <v>44531</v>
      </c>
      <c r="DA193" s="4" t="str">
        <f t="shared" si="4"/>
        <v>2021-12</v>
      </c>
      <c r="DB193">
        <f t="shared" si="5"/>
        <v>0</v>
      </c>
    </row>
    <row r="194" spans="104:106" x14ac:dyDescent="0.3">
      <c r="CZ194" s="4">
        <v>44562</v>
      </c>
      <c r="DA194" s="4" t="str">
        <f t="shared" si="4"/>
        <v>2022-1</v>
      </c>
      <c r="DB194">
        <f t="shared" si="5"/>
        <v>0</v>
      </c>
    </row>
    <row r="195" spans="104:106" x14ac:dyDescent="0.3">
      <c r="CZ195" s="4">
        <v>44593</v>
      </c>
      <c r="DA195" s="4" t="str">
        <f t="shared" ref="DA195:DA212" si="6">YEAR(CZ195)&amp;"-"&amp;MONTH(CZ195)</f>
        <v>2022-2</v>
      </c>
      <c r="DB195">
        <f t="shared" ref="DB195:DB212" si="7">IFERROR(VLOOKUP(DA195,F:CV,95,FALSE),0)</f>
        <v>0</v>
      </c>
    </row>
    <row r="196" spans="104:106" x14ac:dyDescent="0.3">
      <c r="CZ196" s="4">
        <v>44621</v>
      </c>
      <c r="DA196" s="4" t="str">
        <f t="shared" si="6"/>
        <v>2022-3</v>
      </c>
      <c r="DB196">
        <f t="shared" si="7"/>
        <v>0</v>
      </c>
    </row>
    <row r="197" spans="104:106" x14ac:dyDescent="0.3">
      <c r="CZ197" s="4">
        <v>44652</v>
      </c>
      <c r="DA197" s="4" t="str">
        <f t="shared" si="6"/>
        <v>2022-4</v>
      </c>
      <c r="DB197">
        <f t="shared" si="7"/>
        <v>0</v>
      </c>
    </row>
    <row r="198" spans="104:106" x14ac:dyDescent="0.3">
      <c r="CZ198" s="4">
        <v>44682</v>
      </c>
      <c r="DA198" s="4" t="str">
        <f t="shared" si="6"/>
        <v>2022-5</v>
      </c>
      <c r="DB198">
        <f t="shared" si="7"/>
        <v>0</v>
      </c>
    </row>
    <row r="199" spans="104:106" x14ac:dyDescent="0.3">
      <c r="CZ199" s="4">
        <v>44713</v>
      </c>
      <c r="DA199" s="4" t="str">
        <f t="shared" si="6"/>
        <v>2022-6</v>
      </c>
      <c r="DB199">
        <f t="shared" si="7"/>
        <v>0</v>
      </c>
    </row>
    <row r="200" spans="104:106" x14ac:dyDescent="0.3">
      <c r="CZ200" s="4">
        <v>44743</v>
      </c>
      <c r="DA200" s="4" t="str">
        <f t="shared" si="6"/>
        <v>2022-7</v>
      </c>
      <c r="DB200">
        <f t="shared" si="7"/>
        <v>0</v>
      </c>
    </row>
    <row r="201" spans="104:106" x14ac:dyDescent="0.3">
      <c r="CZ201" s="4">
        <v>44774</v>
      </c>
      <c r="DA201" s="4" t="str">
        <f t="shared" si="6"/>
        <v>2022-8</v>
      </c>
      <c r="DB201">
        <f t="shared" si="7"/>
        <v>0</v>
      </c>
    </row>
    <row r="202" spans="104:106" x14ac:dyDescent="0.3">
      <c r="CZ202" s="4">
        <v>44805</v>
      </c>
      <c r="DA202" s="4" t="str">
        <f t="shared" si="6"/>
        <v>2022-9</v>
      </c>
      <c r="DB202">
        <f t="shared" si="7"/>
        <v>0</v>
      </c>
    </row>
    <row r="203" spans="104:106" x14ac:dyDescent="0.3">
      <c r="CZ203" s="4">
        <v>44835</v>
      </c>
      <c r="DA203" s="4" t="str">
        <f t="shared" si="6"/>
        <v>2022-10</v>
      </c>
      <c r="DB203">
        <f t="shared" si="7"/>
        <v>0</v>
      </c>
    </row>
    <row r="204" spans="104:106" x14ac:dyDescent="0.3">
      <c r="CZ204" s="4">
        <v>44866</v>
      </c>
      <c r="DA204" s="4" t="str">
        <f t="shared" si="6"/>
        <v>2022-11</v>
      </c>
      <c r="DB204">
        <f t="shared" si="7"/>
        <v>0</v>
      </c>
    </row>
    <row r="205" spans="104:106" x14ac:dyDescent="0.3">
      <c r="CZ205" s="4">
        <v>44896</v>
      </c>
      <c r="DA205" s="4" t="str">
        <f t="shared" si="6"/>
        <v>2022-12</v>
      </c>
      <c r="DB205">
        <f t="shared" si="7"/>
        <v>0</v>
      </c>
    </row>
    <row r="206" spans="104:106" x14ac:dyDescent="0.3">
      <c r="CZ206" s="4">
        <v>44927</v>
      </c>
      <c r="DA206" s="4" t="str">
        <f t="shared" si="6"/>
        <v>2023-1</v>
      </c>
      <c r="DB206">
        <f t="shared" si="7"/>
        <v>0</v>
      </c>
    </row>
    <row r="207" spans="104:106" x14ac:dyDescent="0.3">
      <c r="CZ207" s="4">
        <v>44958</v>
      </c>
      <c r="DA207" s="4" t="str">
        <f t="shared" si="6"/>
        <v>2023-2</v>
      </c>
      <c r="DB207">
        <f t="shared" si="7"/>
        <v>0</v>
      </c>
    </row>
    <row r="208" spans="104:106" x14ac:dyDescent="0.3">
      <c r="CZ208" s="4">
        <v>44986</v>
      </c>
      <c r="DA208" s="4" t="str">
        <f t="shared" si="6"/>
        <v>2023-3</v>
      </c>
      <c r="DB208">
        <f t="shared" si="7"/>
        <v>0</v>
      </c>
    </row>
    <row r="209" spans="104:106" x14ac:dyDescent="0.3">
      <c r="CZ209" s="4">
        <v>45017</v>
      </c>
      <c r="DA209" s="4" t="str">
        <f t="shared" si="6"/>
        <v>2023-4</v>
      </c>
      <c r="DB209">
        <f t="shared" si="7"/>
        <v>0</v>
      </c>
    </row>
    <row r="210" spans="104:106" x14ac:dyDescent="0.3">
      <c r="CZ210" s="4">
        <v>45047</v>
      </c>
      <c r="DA210" s="4" t="str">
        <f t="shared" si="6"/>
        <v>2023-5</v>
      </c>
      <c r="DB210">
        <f t="shared" si="7"/>
        <v>0</v>
      </c>
    </row>
    <row r="211" spans="104:106" x14ac:dyDescent="0.3">
      <c r="CZ211" s="4">
        <v>45078</v>
      </c>
      <c r="DA211" s="4" t="str">
        <f t="shared" si="6"/>
        <v>2023-6</v>
      </c>
      <c r="DB211">
        <f t="shared" si="7"/>
        <v>0</v>
      </c>
    </row>
    <row r="212" spans="104:106" x14ac:dyDescent="0.3">
      <c r="CZ212" s="4">
        <v>45108</v>
      </c>
      <c r="DA212" s="4" t="str">
        <f t="shared" si="6"/>
        <v>2023-7</v>
      </c>
      <c r="DB212">
        <f t="shared" si="7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Alysson</cp:lastModifiedBy>
  <dcterms:created xsi:type="dcterms:W3CDTF">2023-09-06T12:13:42Z</dcterms:created>
  <dcterms:modified xsi:type="dcterms:W3CDTF">2023-09-14T14:12:24Z</dcterms:modified>
</cp:coreProperties>
</file>