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EF8DDFCE-9243-45AA-90D1-9A2E43E9B2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limate_financ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</calcChain>
</file>

<file path=xl/sharedStrings.xml><?xml version="1.0" encoding="utf-8"?>
<sst xmlns="http://schemas.openxmlformats.org/spreadsheetml/2006/main" count="71" uniqueCount="21">
  <si>
    <t>country</t>
  </si>
  <si>
    <t/>
  </si>
  <si>
    <t>Australia</t>
  </si>
  <si>
    <t>Belgium</t>
  </si>
  <si>
    <t>Canada</t>
  </si>
  <si>
    <t>Denmark</t>
  </si>
  <si>
    <t>European Commission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</si>
  <si>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</si>
  <si>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</si>
  <si>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</si>
  <si>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</si>
  <si>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</si>
  <si>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</si>
  <si>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</si>
  <si>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</si>
  <si>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Spain</t>
  </si>
  <si>
    <t>Sweden</t>
  </si>
  <si>
    <t>United Kingdom</t>
  </si>
  <si>
    <t>United States</t>
  </si>
  <si>
    <t>Improved</t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</si>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</sst>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3" xfId="0" applyBorder="1"/>
    <xf numFmtId="0" fontId="1" fillId="0" borderId="3" xfId="1" applyBorder="1"/>
    <xf numFmtId="0" fontId="2" fillId="0" borderId="3" xfId="0" applyFont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17065B8C-C79C-4C87-84FD-9A7D165110E4}"/>
  </cellStyles>
  <dxfs count="2"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H27" sqref="H27"/>
    </sheetView>
  </sheetViews>
  <sheetFormatPr defaultColWidth="11.5546875" defaultRowHeight="14.4" x14ac:dyDescent="0.3"/>
  <cols>
    <col min="1" max="10" width="22.6640625" customWidth="1"/>
  </cols>
  <sheetData>
    <row r="1" spans="1:12" ht="15" x14ac:dyDescent="0.35">
      <c r="A1" s="2" t="s">
        <v>0</v>
      </c>
      <c r="B1" s="2">
        <v>2017</v>
      </c>
      <c r="C1" s="2">
        <v>2018</v>
      </c>
      <c r="D1" s="2">
        <v>2019</v>
      </c>
      <c r="E1" s="2">
        <v>2020</v>
      </c>
      <c r="F1" s="3">
        <v>2021</v>
      </c>
      <c r="G1" s="9">
        <v>2022</v>
      </c>
      <c r="H1" s="9">
        <v>2023</v>
      </c>
      <c r="I1" s="9">
        <v>2024</v>
      </c>
      <c r="J1" s="9">
        <v>2025</v>
      </c>
      <c r="K1" s="5" t="s">
        <v>19</v>
      </c>
      <c r="L1" t="s">
        <v>20</v>
      </c>
    </row>
    <row r="2" spans="1:12" ht="15" x14ac:dyDescent="0.35">
      <c r="A2" s="4" t="s">
        <v>2</v>
      </c>
      <c r="B2" s="7">
        <v>40949255</v>
      </c>
      <c r="C2" s="7">
        <v>42419975</v>
      </c>
      <c r="D2" s="1" t="s">
        <v>1</v>
      </c>
      <c r="E2" s="1" t="s">
        <v>1</v>
      </c>
      <c r="F2" s="4" t="s">
        <v>1</v>
      </c>
      <c r="G2" s="8"/>
      <c r="H2" s="8"/>
      <c r="I2" s="8"/>
      <c r="J2" s="8"/>
      <c r="K2" s="6">
        <f t="shared" ref="K2:K11" si="0">IF(C2&gt;B2,1,0)</f>
        <v>1</v>
      </c>
      <c r="L2" t="b">
        <f>IF(ISBLANK(A2),"", NOT(ISERROR(MATCH(A2,[1]countries!$A$2:$A$198,0))))</f>
        <v>1</v>
      </c>
    </row>
    <row r="3" spans="1:12" ht="15" x14ac:dyDescent="0.35">
      <c r="A3" s="4" t="s">
        <v>3</v>
      </c>
      <c r="B3" s="7">
        <v>39264975</v>
      </c>
      <c r="C3" s="7">
        <v>49861028</v>
      </c>
      <c r="D3" s="1" t="s">
        <v>1</v>
      </c>
      <c r="E3" s="1" t="s">
        <v>1</v>
      </c>
      <c r="F3" s="4" t="s">
        <v>1</v>
      </c>
      <c r="G3" s="8"/>
      <c r="H3" s="8"/>
      <c r="I3" s="8"/>
      <c r="J3" s="8"/>
      <c r="K3" s="6">
        <f t="shared" si="0"/>
        <v>1</v>
      </c>
      <c r="L3" t="b">
        <f>IF(ISBLANK(A3),"", NOT(ISERROR(MATCH(A3,[1]countries!$A$2:$A$198,0))))</f>
        <v>1</v>
      </c>
    </row>
    <row r="4" spans="1:12" ht="15" x14ac:dyDescent="0.35">
      <c r="A4" s="4" t="s">
        <v>4</v>
      </c>
      <c r="B4" s="7">
        <v>165989599</v>
      </c>
      <c r="C4" s="7">
        <v>308174456</v>
      </c>
      <c r="D4" s="1" t="s">
        <v>1</v>
      </c>
      <c r="E4" s="1" t="s">
        <v>1</v>
      </c>
      <c r="F4" s="4" t="s">
        <v>1</v>
      </c>
      <c r="G4" s="8"/>
      <c r="H4" s="8"/>
      <c r="I4" s="8"/>
      <c r="J4" s="8"/>
      <c r="K4" s="6">
        <f t="shared" si="0"/>
        <v>1</v>
      </c>
      <c r="L4" t="b">
        <f>IF(ISBLANK(A4),"", NOT(ISERROR(MATCH(A4,[1]countries!$A$2:$A$198,0))))</f>
        <v>1</v>
      </c>
    </row>
    <row r="5" spans="1:12" ht="15" x14ac:dyDescent="0.35">
      <c r="A5" s="4" t="s">
        <v>5</v>
      </c>
      <c r="B5" s="7">
        <v>73974067</v>
      </c>
      <c r="C5" s="7">
        <v>91052014</v>
      </c>
      <c r="D5" s="1" t="s">
        <v>1</v>
      </c>
      <c r="E5" s="1" t="s">
        <v>1</v>
      </c>
      <c r="F5" s="4" t="s">
        <v>1</v>
      </c>
      <c r="G5" s="8"/>
      <c r="H5" s="8"/>
      <c r="I5" s="8"/>
      <c r="J5" s="8"/>
      <c r="K5" s="6">
        <f t="shared" si="0"/>
        <v>1</v>
      </c>
      <c r="L5" t="b">
        <f>IF(ISBLANK(A5),"", NOT(ISERROR(MATCH(A5,[1]countries!$A$2:$A$198,0))))</f>
        <v>1</v>
      </c>
    </row>
    <row r="6" spans="1:12" ht="15" x14ac:dyDescent="0.35">
      <c r="A6" s="4" t="s">
        <v>6</v>
      </c>
      <c r="B6" s="7">
        <v>487326834</v>
      </c>
      <c r="C6" s="7">
        <v>592900879</v>
      </c>
      <c r="D6" s="1" t="s">
        <v>1</v>
      </c>
      <c r="E6" s="1" t="s">
        <v>1</v>
      </c>
      <c r="F6" s="4" t="s">
        <v>1</v>
      </c>
      <c r="G6" s="8"/>
      <c r="H6" s="8"/>
      <c r="I6" s="8"/>
      <c r="J6" s="8"/>
      <c r="K6" s="6">
        <f t="shared" si="0"/>
        <v>1</v>
      </c>
      <c r="L6" t="b">
        <f>IF(ISBLANK(A6),"", NOT(ISERROR(MATCH(A6,[1]countries!$A$2:$A$198,0))))</f>
        <v>1</v>
      </c>
    </row>
    <row r="7" spans="1:12" ht="15" x14ac:dyDescent="0.35">
      <c r="A7" s="4" t="s">
        <v>7</v>
      </c>
      <c r="B7" s="7">
        <v>1787763757</v>
      </c>
      <c r="C7" s="7">
        <v>49860122</v>
      </c>
      <c r="D7" s="1" t="s">
        <v>1</v>
      </c>
      <c r="E7" s="1" t="s">
        <v>1</v>
      </c>
      <c r="F7" s="4" t="s">
        <v>1</v>
      </c>
      <c r="G7" s="8"/>
      <c r="H7" s="8"/>
      <c r="I7" s="8"/>
      <c r="J7" s="8"/>
      <c r="K7" s="6">
        <f t="shared" si="0"/>
        <v>0</v>
      </c>
      <c r="L7" t="b">
        <f>IF(ISBLANK(A7),"", NOT(ISERROR(MATCH(A7,[1]countries!$A$2:$A$198,0))))</f>
        <v>1</v>
      </c>
    </row>
    <row r="8" spans="1:12" ht="15" x14ac:dyDescent="0.35">
      <c r="A8" s="4" t="s">
        <v>8</v>
      </c>
      <c r="B8" s="7">
        <v>2249141616</v>
      </c>
      <c r="C8" s="7">
        <v>2256303640</v>
      </c>
      <c r="D8" s="1" t="s">
        <v>1</v>
      </c>
      <c r="E8" s="1" t="s">
        <v>1</v>
      </c>
      <c r="F8" s="4" t="s">
        <v>1</v>
      </c>
      <c r="G8" s="8"/>
      <c r="H8" s="8"/>
      <c r="I8" s="8"/>
      <c r="J8" s="8"/>
      <c r="K8" s="6">
        <f t="shared" si="0"/>
        <v>1</v>
      </c>
      <c r="L8" t="b">
        <f>IF(ISBLANK(A8),"", NOT(ISERROR(MATCH(A8,[1]countries!$A$2:$A$198,0))))</f>
        <v>1</v>
      </c>
    </row>
    <row r="9" spans="1:12" ht="15" x14ac:dyDescent="0.35">
      <c r="A9" s="4" t="s">
        <v>9</v>
      </c>
      <c r="B9" s="7">
        <v>42188670</v>
      </c>
      <c r="C9" s="7">
        <v>20307836</v>
      </c>
      <c r="D9" s="1" t="s">
        <v>1</v>
      </c>
      <c r="E9" s="1" t="s">
        <v>1</v>
      </c>
      <c r="F9" s="4" t="s">
        <v>1</v>
      </c>
      <c r="G9" s="8"/>
      <c r="H9" s="8"/>
      <c r="I9" s="8"/>
      <c r="J9" s="8"/>
      <c r="K9" s="6">
        <f t="shared" si="0"/>
        <v>0</v>
      </c>
      <c r="L9" t="b">
        <f>IF(ISBLANK(A9),"", NOT(ISERROR(MATCH(A9,[1]countries!$A$2:$A$198,0))))</f>
        <v>1</v>
      </c>
    </row>
    <row r="10" spans="1:12" ht="15" x14ac:dyDescent="0.35">
      <c r="A10" s="4" t="s">
        <v>10</v>
      </c>
      <c r="B10" s="7">
        <v>80110272</v>
      </c>
      <c r="C10" s="7">
        <v>42321470</v>
      </c>
      <c r="D10" s="1" t="s">
        <v>1</v>
      </c>
      <c r="E10" s="1" t="s">
        <v>1</v>
      </c>
      <c r="F10" s="4" t="s">
        <v>1</v>
      </c>
      <c r="G10" s="8"/>
      <c r="H10" s="8"/>
      <c r="I10" s="8"/>
      <c r="J10" s="8"/>
      <c r="K10" s="6">
        <f t="shared" si="0"/>
        <v>0</v>
      </c>
      <c r="L10" t="b">
        <f>IF(ISBLANK(A10),"", NOT(ISERROR(MATCH(A10,[1]countries!$A$2:$A$198,0))))</f>
        <v>1</v>
      </c>
    </row>
    <row r="11" spans="1:12" ht="15" x14ac:dyDescent="0.35">
      <c r="A11" s="4" t="s">
        <v>11</v>
      </c>
      <c r="B11" s="7">
        <v>3327392484</v>
      </c>
      <c r="C11" s="7">
        <v>2100277243</v>
      </c>
      <c r="D11" s="1" t="s">
        <v>1</v>
      </c>
      <c r="E11" s="1" t="s">
        <v>1</v>
      </c>
      <c r="F11" s="4" t="s">
        <v>1</v>
      </c>
      <c r="G11" s="8"/>
      <c r="H11" s="8"/>
      <c r="I11" s="8"/>
      <c r="J11" s="8"/>
      <c r="K11" s="6">
        <f t="shared" si="0"/>
        <v>0</v>
      </c>
      <c r="L11" t="b">
        <f>IF(ISBLANK(A11),"", NOT(ISERROR(MATCH(A11,[1]countries!$A$2:$A$198,0))))</f>
        <v>1</v>
      </c>
    </row>
    <row r="12" spans="1:12" ht="15" x14ac:dyDescent="0.35">
      <c r="A12" s="4" t="s">
        <v>12</v>
      </c>
      <c r="B12" s="7">
        <v>88525883</v>
      </c>
      <c r="C12" s="7">
        <v>160734856</v>
      </c>
      <c r="D12" s="1" t="s">
        <v>1</v>
      </c>
      <c r="E12" s="1" t="s">
        <v>1</v>
      </c>
      <c r="F12" s="4" t="s">
        <v>1</v>
      </c>
      <c r="G12" s="8"/>
      <c r="H12" s="8"/>
      <c r="I12" s="8"/>
      <c r="J12" s="8"/>
      <c r="K12" s="6">
        <f t="shared" ref="K12:K18" si="1">IF(C12&gt;B12,1,0)</f>
        <v>1</v>
      </c>
      <c r="L12" t="b">
        <f>IF(ISBLANK(A12),"", NOT(ISERROR(MATCH(A12,[1]countries!$A$2:$A$198,0))))</f>
        <v>1</v>
      </c>
    </row>
    <row r="13" spans="1:12" ht="15" x14ac:dyDescent="0.35">
      <c r="A13" s="4" t="s">
        <v>13</v>
      </c>
      <c r="B13" s="7">
        <v>16713794</v>
      </c>
      <c r="C13" s="7">
        <v>20102117</v>
      </c>
      <c r="D13" s="1" t="s">
        <v>1</v>
      </c>
      <c r="E13" s="1" t="s">
        <v>1</v>
      </c>
      <c r="F13" s="4" t="s">
        <v>1</v>
      </c>
      <c r="G13" s="8"/>
      <c r="H13" s="8"/>
      <c r="I13" s="8"/>
      <c r="J13" s="8"/>
      <c r="K13" s="6">
        <f t="shared" si="1"/>
        <v>1</v>
      </c>
      <c r="L13" t="b">
        <f>IF(ISBLANK(A13),"", NOT(ISERROR(MATCH(A13,[1]countries!$A$2:$A$198,0))))</f>
        <v>1</v>
      </c>
    </row>
    <row r="14" spans="1:12" ht="15" x14ac:dyDescent="0.35">
      <c r="A14" s="4" t="s">
        <v>14</v>
      </c>
      <c r="B14" s="7">
        <v>399104155</v>
      </c>
      <c r="C14" s="7">
        <v>404108813</v>
      </c>
      <c r="D14" s="1" t="s">
        <v>1</v>
      </c>
      <c r="E14" s="1" t="s">
        <v>1</v>
      </c>
      <c r="F14" s="4" t="s">
        <v>1</v>
      </c>
      <c r="G14" s="8"/>
      <c r="H14" s="8"/>
      <c r="I14" s="8"/>
      <c r="J14" s="8"/>
      <c r="K14" s="6">
        <f t="shared" si="1"/>
        <v>1</v>
      </c>
      <c r="L14" t="b">
        <f>IF(ISBLANK(A14),"", NOT(ISERROR(MATCH(A14,[1]countries!$A$2:$A$198,0))))</f>
        <v>1</v>
      </c>
    </row>
    <row r="15" spans="1:12" ht="15" x14ac:dyDescent="0.35">
      <c r="A15" s="4" t="s">
        <v>15</v>
      </c>
      <c r="B15" s="7">
        <v>37596058</v>
      </c>
      <c r="C15" s="7">
        <v>29274662</v>
      </c>
      <c r="D15" s="1" t="s">
        <v>1</v>
      </c>
      <c r="E15" s="1" t="s">
        <v>1</v>
      </c>
      <c r="F15" s="4" t="s">
        <v>1</v>
      </c>
      <c r="G15" s="8"/>
      <c r="H15" s="8"/>
      <c r="I15" s="8"/>
      <c r="J15" s="8"/>
      <c r="K15" s="6">
        <f t="shared" si="1"/>
        <v>0</v>
      </c>
      <c r="L15" t="b">
        <f>IF(ISBLANK(A15),"", NOT(ISERROR(MATCH(A15,[1]countries!$A$2:$A$198,0))))</f>
        <v>1</v>
      </c>
    </row>
    <row r="16" spans="1:12" ht="15" x14ac:dyDescent="0.35">
      <c r="A16" s="4" t="s">
        <v>16</v>
      </c>
      <c r="B16" s="7">
        <v>192069964</v>
      </c>
      <c r="C16" s="7">
        <v>233767454</v>
      </c>
      <c r="D16" s="1" t="s">
        <v>1</v>
      </c>
      <c r="E16" s="1" t="s">
        <v>1</v>
      </c>
      <c r="F16" s="4" t="s">
        <v>1</v>
      </c>
      <c r="G16" s="8"/>
      <c r="H16" s="8"/>
      <c r="I16" s="8"/>
      <c r="J16" s="8"/>
      <c r="K16" s="6">
        <f t="shared" si="1"/>
        <v>1</v>
      </c>
      <c r="L16" t="b">
        <f>IF(ISBLANK(A16),"", NOT(ISERROR(MATCH(A16,[1]countries!$A$2:$A$198,0))))</f>
        <v>1</v>
      </c>
    </row>
    <row r="17" spans="1:12" ht="15" x14ac:dyDescent="0.35">
      <c r="A17" s="4" t="s">
        <v>17</v>
      </c>
      <c r="B17" s="7">
        <v>543104823</v>
      </c>
      <c r="C17" s="7">
        <v>693915955</v>
      </c>
      <c r="D17" s="1" t="s">
        <v>1</v>
      </c>
      <c r="E17" s="1" t="s">
        <v>1</v>
      </c>
      <c r="F17" s="4" t="s">
        <v>1</v>
      </c>
      <c r="G17" s="8"/>
      <c r="H17" s="8"/>
      <c r="I17" s="8"/>
      <c r="J17" s="8"/>
      <c r="K17" s="6">
        <f t="shared" si="1"/>
        <v>1</v>
      </c>
      <c r="L17" t="b">
        <f>IF(ISBLANK(A17),"", NOT(ISERROR(MATCH(A17,[1]countries!$A$2:$A$198,0))))</f>
        <v>1</v>
      </c>
    </row>
    <row r="18" spans="1:12" ht="15" x14ac:dyDescent="0.35">
      <c r="A18" s="4" t="s">
        <v>18</v>
      </c>
      <c r="B18" s="7">
        <v>1078973480</v>
      </c>
      <c r="C18" s="7">
        <v>847963958</v>
      </c>
      <c r="D18" s="1" t="s">
        <v>1</v>
      </c>
      <c r="E18" s="1" t="s">
        <v>1</v>
      </c>
      <c r="F18" s="4" t="s">
        <v>1</v>
      </c>
      <c r="G18" s="8"/>
      <c r="H18" s="8"/>
      <c r="I18" s="8"/>
      <c r="J18" s="8"/>
      <c r="K18" s="6">
        <f t="shared" si="1"/>
        <v>0</v>
      </c>
      <c r="L18" t="b">
        <f>IF(ISBLANK(A18),"", NOT(ISERROR(MATCH(A18,[1]countries!$A$2:$A$198,0))))</f>
        <v>1</v>
      </c>
    </row>
    <row r="19" spans="1:12" x14ac:dyDescent="0.3">
      <c r="L19" t="str">
        <f>IF(ISBLANK(A19),"", NOT(ISERROR(MATCH(A19,[1]countries!$A$2:$A$198,0))))</f>
        <v/>
      </c>
    </row>
    <row r="20" spans="1:12" x14ac:dyDescent="0.3">
      <c r="L20" t="str">
        <f>IF(ISBLANK(A20),"", NOT(ISERROR(MATCH(A20,[1]countries!$A$2:$A$198,0))))</f>
        <v/>
      </c>
    </row>
    <row r="21" spans="1:12" x14ac:dyDescent="0.3">
      <c r="L21" t="str">
        <f>IF(ISBLANK(A21),"", NOT(ISERROR(MATCH(A21,[1]countries!$A$2:$A$198,0))))</f>
        <v/>
      </c>
    </row>
    <row r="22" spans="1:12" x14ac:dyDescent="0.3">
      <c r="L22" t="str">
        <f>IF(ISBLANK(A22),"", NOT(ISERROR(MATCH(A22,[1]countries!$A$2:$A$198,0))))</f>
        <v/>
      </c>
    </row>
    <row r="23" spans="1:12" x14ac:dyDescent="0.3">
      <c r="L23" t="str">
        <f>IF(ISBLANK(A23),"", NOT(ISERROR(MATCH(A23,[1]countries!$A$2:$A$198,0))))</f>
        <v/>
      </c>
    </row>
    <row r="24" spans="1:12" x14ac:dyDescent="0.3">
      <c r="L24" t="str">
        <f>IF(ISBLANK(A24),"", NOT(ISERROR(MATCH(A24,[1]countries!$A$2:$A$198,0))))</f>
        <v/>
      </c>
    </row>
    <row r="25" spans="1:12" x14ac:dyDescent="0.3">
      <c r="L25" t="str">
        <f>IF(ISBLANK(A25),"", NOT(ISERROR(MATCH(A25,[1]countries!$A$2:$A$198,0))))</f>
        <v/>
      </c>
    </row>
    <row r="26" spans="1:12" x14ac:dyDescent="0.3">
      <c r="L26" t="str">
        <f>IF(ISBLANK(A26),"", NOT(ISERROR(MATCH(A26,[1]countries!$A$2:$A$198,0))))</f>
        <v/>
      </c>
    </row>
    <row r="27" spans="1:12" x14ac:dyDescent="0.3">
      <c r="L27" t="str">
        <f>IF(ISBLANK(A27),"", NOT(ISERROR(MATCH(A27,[1]countries!$A$2:$A$198,0))))</f>
        <v/>
      </c>
    </row>
    <row r="28" spans="1:12" x14ac:dyDescent="0.3">
      <c r="L28" t="str">
        <f>IF(ISBLANK(A28),"", NOT(ISERROR(MATCH(A28,[1]countries!$A$2:$A$198,0))))</f>
        <v/>
      </c>
    </row>
    <row r="29" spans="1:12" x14ac:dyDescent="0.3">
      <c r="L29" t="str">
        <f>IF(ISBLANK(A29),"", NOT(ISERROR(MATCH(A29,[1]countries!$A$2:$A$198,0))))</f>
        <v/>
      </c>
    </row>
    <row r="30" spans="1:12" x14ac:dyDescent="0.3">
      <c r="L30" t="str">
        <f>IF(ISBLANK(A30),"", NOT(ISERROR(MATCH(A30,[1]countries!$A$2:$A$198,0))))</f>
        <v/>
      </c>
    </row>
    <row r="31" spans="1:12" x14ac:dyDescent="0.3">
      <c r="L31" t="str">
        <f>IF(ISBLANK(A31),"", NOT(ISERROR(MATCH(A31,[1]countries!$A$2:$A$198,0))))</f>
        <v/>
      </c>
    </row>
    <row r="32" spans="1:12" x14ac:dyDescent="0.3">
      <c r="L32" t="str">
        <f>IF(ISBLANK(A32),"", NOT(ISERROR(MATCH(A32,[1]countries!$A$2:$A$198,0))))</f>
        <v/>
      </c>
    </row>
    <row r="33" spans="12:12" x14ac:dyDescent="0.3">
      <c r="L33" t="str">
        <f>IF(ISBLANK(A33),"", NOT(ISERROR(MATCH(A33,[1]countries!$A$2:$A$198,0))))</f>
        <v/>
      </c>
    </row>
    <row r="34" spans="12:12" x14ac:dyDescent="0.3">
      <c r="L34" t="str">
        <f>IF(ISBLANK(A34),"", NOT(ISERROR(MATCH(A34,[1]countries!$A$2:$A$198,0))))</f>
        <v/>
      </c>
    </row>
    <row r="35" spans="12:12" x14ac:dyDescent="0.3">
      <c r="L35" t="str">
        <f>IF(ISBLANK(A35),"", NOT(ISERROR(MATCH(A35,[1]countries!$A$2:$A$198,0))))</f>
        <v/>
      </c>
    </row>
    <row r="36" spans="12:12" x14ac:dyDescent="0.3">
      <c r="L36" t="str">
        <f>IF(ISBLANK(A36),"", NOT(ISERROR(MATCH(A36,[1]countries!$A$2:$A$198,0))))</f>
        <v/>
      </c>
    </row>
    <row r="37" spans="12:12" x14ac:dyDescent="0.3">
      <c r="L37" t="str">
        <f>IF(ISBLANK(A37),"", NOT(ISERROR(MATCH(A37,[1]countries!$A$2:$A$198,0))))</f>
        <v/>
      </c>
    </row>
    <row r="38" spans="12:12" x14ac:dyDescent="0.3">
      <c r="L38" t="str">
        <f>IF(ISBLANK(A38),"", NOT(ISERROR(MATCH(A38,[1]countries!$A$2:$A$198,0))))</f>
        <v/>
      </c>
    </row>
    <row r="39" spans="12:12" x14ac:dyDescent="0.3">
      <c r="L39" t="str">
        <f>IF(ISBLANK(A39),"", NOT(ISERROR(MATCH(A39,[1]countries!$A$2:$A$198,0))))</f>
        <v/>
      </c>
    </row>
    <row r="40" spans="12:12" x14ac:dyDescent="0.3">
      <c r="L40" t="str">
        <f>IF(ISBLANK(A40),"", NOT(ISERROR(MATCH(A40,[1]countries!$A$2:$A$198,0))))</f>
        <v/>
      </c>
    </row>
    <row r="41" spans="12:12" x14ac:dyDescent="0.3">
      <c r="L41" t="str">
        <f>IF(ISBLANK(A41),"", NOT(ISERROR(MATCH(A41,[1]countries!$A$2:$A$198,0))))</f>
        <v/>
      </c>
    </row>
    <row r="42" spans="12:12" x14ac:dyDescent="0.3">
      <c r="L42" t="str">
        <f>IF(ISBLANK(A42),"", NOT(ISERROR(MATCH(A42,[1]countries!$A$2:$A$198,0))))</f>
        <v/>
      </c>
    </row>
    <row r="43" spans="12:12" x14ac:dyDescent="0.3">
      <c r="L43" t="str">
        <f>IF(ISBLANK(A43),"", NOT(ISERROR(MATCH(A43,[1]countries!$A$2:$A$198,0))))</f>
        <v/>
      </c>
    </row>
    <row r="44" spans="12:12" x14ac:dyDescent="0.3">
      <c r="L44" t="str">
        <f>IF(ISBLANK(A44),"", NOT(ISERROR(MATCH(A44,[1]countries!$A$2:$A$198,0))))</f>
        <v/>
      </c>
    </row>
    <row r="45" spans="12:12" x14ac:dyDescent="0.3">
      <c r="L45" t="str">
        <f>IF(ISBLANK(A45),"", NOT(ISERROR(MATCH(A45,[1]countries!$A$2:$A$198,0))))</f>
        <v/>
      </c>
    </row>
    <row r="46" spans="12:12" x14ac:dyDescent="0.3">
      <c r="L46" t="str">
        <f>IF(ISBLANK(A46),"", NOT(ISERROR(MATCH(A46,[1]countries!$A$2:$A$198,0))))</f>
        <v/>
      </c>
    </row>
    <row r="47" spans="12:12" x14ac:dyDescent="0.3">
      <c r="L47" t="str">
        <f>IF(ISBLANK(A47),"", NOT(ISERROR(MATCH(A47,[1]countries!$A$2:$A$198,0))))</f>
        <v/>
      </c>
    </row>
    <row r="48" spans="12:12" x14ac:dyDescent="0.3">
      <c r="L48" t="str">
        <f>IF(ISBLANK(A48),"", NOT(ISERROR(MATCH(A48,[1]countries!$A$2:$A$198,0))))</f>
        <v/>
      </c>
    </row>
    <row r="49" spans="12:12" x14ac:dyDescent="0.3">
      <c r="L49" t="str">
        <f>IF(ISBLANK(A49),"", NOT(ISERROR(MATCH(A49,[1]countries!$A$2:$A$198,0))))</f>
        <v/>
      </c>
    </row>
    <row r="50" spans="12:12" x14ac:dyDescent="0.3">
      <c r="L50" t="str">
        <f>IF(ISBLANK(A50),"", NOT(ISERROR(MATCH(A50,[1]countries!$A$2:$A$198,0))))</f>
        <v/>
      </c>
    </row>
    <row r="51" spans="12:12" x14ac:dyDescent="0.3">
      <c r="L51" t="str">
        <f>IF(ISBLANK(A51),"", NOT(ISERROR(MATCH(A51,[1]countries!$A$2:$A$198,0))))</f>
        <v/>
      </c>
    </row>
    <row r="52" spans="12:12" x14ac:dyDescent="0.3">
      <c r="L52" t="str">
        <f>IF(ISBLANK(A52),"", NOT(ISERROR(MATCH(A52,[1]countries!$A$2:$A$198,0))))</f>
        <v/>
      </c>
    </row>
    <row r="53" spans="12:12" x14ac:dyDescent="0.3">
      <c r="L53" t="str">
        <f>IF(ISBLANK(A53),"", NOT(ISERROR(MATCH(A53,[1]countries!$A$2:$A$198,0))))</f>
        <v/>
      </c>
    </row>
    <row r="54" spans="12:12" x14ac:dyDescent="0.3">
      <c r="L54" t="str">
        <f>IF(ISBLANK(A54),"", NOT(ISERROR(MATCH(A54,[1]countries!$A$2:$A$198,0))))</f>
        <v/>
      </c>
    </row>
    <row r="55" spans="12:12" x14ac:dyDescent="0.3">
      <c r="L55" t="str">
        <f>IF(ISBLANK(A55),"", NOT(ISERROR(MATCH(A55,[1]countries!$A$2:$A$198,0))))</f>
        <v/>
      </c>
    </row>
    <row r="56" spans="12:12" x14ac:dyDescent="0.3">
      <c r="L56" t="str">
        <f>IF(ISBLANK(A56),"", NOT(ISERROR(MATCH(A56,[1]countries!$A$2:$A$198,0))))</f>
        <v/>
      </c>
    </row>
    <row r="57" spans="12:12" x14ac:dyDescent="0.3">
      <c r="L57" t="str">
        <f>IF(ISBLANK(A57),"", NOT(ISERROR(MATCH(A57,[1]countries!$A$2:$A$198,0))))</f>
        <v/>
      </c>
    </row>
    <row r="58" spans="12:12" x14ac:dyDescent="0.3">
      <c r="L58" t="str">
        <f>IF(ISBLANK(A58),"", NOT(ISERROR(MATCH(A58,[1]countries!$A$2:$A$198,0))))</f>
        <v/>
      </c>
    </row>
    <row r="59" spans="12:12" x14ac:dyDescent="0.3">
      <c r="L59" t="str">
        <f>IF(ISBLANK(A59),"", NOT(ISERROR(MATCH(A59,[1]countries!$A$2:$A$198,0))))</f>
        <v/>
      </c>
    </row>
    <row r="60" spans="12:12" x14ac:dyDescent="0.3">
      <c r="L60" t="str">
        <f>IF(ISBLANK(A60),"", NOT(ISERROR(MATCH(A60,[1]countries!$A$2:$A$198,0))))</f>
        <v/>
      </c>
    </row>
    <row r="61" spans="12:12" x14ac:dyDescent="0.3">
      <c r="L61" t="str">
        <f>IF(ISBLANK(A61),"", NOT(ISERROR(MATCH(A61,[1]countries!$A$2:$A$198,0))))</f>
        <v/>
      </c>
    </row>
    <row r="62" spans="12:12" x14ac:dyDescent="0.3">
      <c r="L62" t="str">
        <f>IF(ISBLANK(A62),"", NOT(ISERROR(MATCH(A62,[1]countries!$A$2:$A$198,0))))</f>
        <v/>
      </c>
    </row>
    <row r="63" spans="12:12" x14ac:dyDescent="0.3">
      <c r="L63" t="str">
        <f>IF(ISBLANK(A63),"", NOT(ISERROR(MATCH(A63,[1]countries!$A$2:$A$198,0))))</f>
        <v/>
      </c>
    </row>
    <row r="64" spans="12:12" x14ac:dyDescent="0.3">
      <c r="L64" t="str">
        <f>IF(ISBLANK(A64),"", NOT(ISERROR(MATCH(A64,[1]countries!$A$2:$A$198,0))))</f>
        <v/>
      </c>
    </row>
    <row r="65" spans="12:12" x14ac:dyDescent="0.3">
      <c r="L65" t="str">
        <f>IF(ISBLANK(A65),"", NOT(ISERROR(MATCH(A65,[1]countries!$A$2:$A$198,0))))</f>
        <v/>
      </c>
    </row>
    <row r="66" spans="12:12" x14ac:dyDescent="0.3">
      <c r="L66" t="str">
        <f>IF(ISBLANK(A66),"", NOT(ISERROR(MATCH(A66,[1]countries!$A$2:$A$198,0))))</f>
        <v/>
      </c>
    </row>
    <row r="67" spans="12:12" x14ac:dyDescent="0.3">
      <c r="L67" t="str">
        <f>IF(ISBLANK(A67),"", NOT(ISERROR(MATCH(A67,[1]countries!$A$2:$A$198,0))))</f>
        <v/>
      </c>
    </row>
    <row r="68" spans="12:12" x14ac:dyDescent="0.3">
      <c r="L68" t="str">
        <f>IF(ISBLANK(A68),"", NOT(ISERROR(MATCH(A68,[1]countries!$A$2:$A$198,0))))</f>
        <v/>
      </c>
    </row>
    <row r="69" spans="12:12" x14ac:dyDescent="0.3">
      <c r="L69" t="str">
        <f>IF(ISBLANK(A69),"", NOT(ISERROR(MATCH(A69,[1]countries!$A$2:$A$198,0))))</f>
        <v/>
      </c>
    </row>
    <row r="70" spans="12:12" x14ac:dyDescent="0.3">
      <c r="L70" t="str">
        <f>IF(ISBLANK(A70),"", NOT(ISERROR(MATCH(A70,[1]countries!$A$2:$A$198,0))))</f>
        <v/>
      </c>
    </row>
    <row r="71" spans="12:12" x14ac:dyDescent="0.3">
      <c r="L71" t="str">
        <f>IF(ISBLANK(A71),"", NOT(ISERROR(MATCH(A71,[1]countries!$A$2:$A$198,0))))</f>
        <v/>
      </c>
    </row>
    <row r="72" spans="12:12" x14ac:dyDescent="0.3">
      <c r="L72" t="str">
        <f>IF(ISBLANK(A72),"", NOT(ISERROR(MATCH(A72,[1]countries!$A$2:$A$198,0))))</f>
        <v/>
      </c>
    </row>
    <row r="73" spans="12:12" x14ac:dyDescent="0.3">
      <c r="L73" t="str">
        <f>IF(ISBLANK(A73),"", NOT(ISERROR(MATCH(A73,[1]countries!$A$2:$A$198,0))))</f>
        <v/>
      </c>
    </row>
    <row r="74" spans="12:12" x14ac:dyDescent="0.3">
      <c r="L74" t="str">
        <f>IF(ISBLANK(A74),"", NOT(ISERROR(MATCH(A74,[1]countries!$A$2:$A$198,0))))</f>
        <v/>
      </c>
    </row>
    <row r="75" spans="12:12" x14ac:dyDescent="0.3">
      <c r="L75" t="str">
        <f>IF(ISBLANK(A75),"", NOT(ISERROR(MATCH(A75,[1]countries!$A$2:$A$198,0))))</f>
        <v/>
      </c>
    </row>
    <row r="76" spans="12:12" x14ac:dyDescent="0.3">
      <c r="L76" t="str">
        <f>IF(ISBLANK(A76),"", NOT(ISERROR(MATCH(A76,[1]countries!$A$2:$A$198,0))))</f>
        <v/>
      </c>
    </row>
    <row r="77" spans="12:12" x14ac:dyDescent="0.3">
      <c r="L77" t="str">
        <f>IF(ISBLANK(A77),"", NOT(ISERROR(MATCH(A77,[1]countries!$A$2:$A$198,0))))</f>
        <v/>
      </c>
    </row>
    <row r="78" spans="12:12" x14ac:dyDescent="0.3">
      <c r="L78" t="str">
        <f>IF(ISBLANK(A78),"", NOT(ISERROR(MATCH(A78,[1]countries!$A$2:$A$198,0))))</f>
        <v/>
      </c>
    </row>
    <row r="79" spans="12:12" x14ac:dyDescent="0.3">
      <c r="L79" t="str">
        <f>IF(ISBLANK(A79),"", NOT(ISERROR(MATCH(A79,[1]countries!$A$2:$A$198,0))))</f>
        <v/>
      </c>
    </row>
    <row r="80" spans="12:12" x14ac:dyDescent="0.3">
      <c r="L80" t="str">
        <f>IF(ISBLANK(A80),"", NOT(ISERROR(MATCH(A80,[1]countries!$A$2:$A$198,0))))</f>
        <v/>
      </c>
    </row>
    <row r="81" spans="12:12" x14ac:dyDescent="0.3">
      <c r="L81" t="str">
        <f>IF(ISBLANK(A81),"", NOT(ISERROR(MATCH(A81,[1]countries!$A$2:$A$198,0))))</f>
        <v/>
      </c>
    </row>
    <row r="82" spans="12:12" x14ac:dyDescent="0.3">
      <c r="L82" t="str">
        <f>IF(ISBLANK(A82),"", NOT(ISERROR(MATCH(A82,[1]countries!$A$2:$A$198,0))))</f>
        <v/>
      </c>
    </row>
    <row r="83" spans="12:12" x14ac:dyDescent="0.3">
      <c r="L83" t="str">
        <f>IF(ISBLANK(A83),"", NOT(ISERROR(MATCH(A83,[1]countries!$A$2:$A$198,0))))</f>
        <v/>
      </c>
    </row>
    <row r="84" spans="12:12" x14ac:dyDescent="0.3">
      <c r="L84" t="str">
        <f>IF(ISBLANK(A84),"", NOT(ISERROR(MATCH(A84,[1]countries!$A$2:$A$198,0))))</f>
        <v/>
      </c>
    </row>
    <row r="85" spans="12:12" x14ac:dyDescent="0.3">
      <c r="L85" t="str">
        <f>IF(ISBLANK(A85),"", NOT(ISERROR(MATCH(A85,[1]countries!$A$2:$A$198,0))))</f>
        <v/>
      </c>
    </row>
    <row r="86" spans="12:12" x14ac:dyDescent="0.3">
      <c r="L86" t="str">
        <f>IF(ISBLANK(A86),"", NOT(ISERROR(MATCH(A86,[1]countries!$A$2:$A$198,0))))</f>
        <v/>
      </c>
    </row>
    <row r="87" spans="12:12" x14ac:dyDescent="0.3">
      <c r="L87" t="str">
        <f>IF(ISBLANK(A87),"", NOT(ISERROR(MATCH(A87,[1]countries!$A$2:$A$198,0))))</f>
        <v/>
      </c>
    </row>
    <row r="88" spans="12:12" x14ac:dyDescent="0.3">
      <c r="L88" t="str">
        <f>IF(ISBLANK(A88),"", NOT(ISERROR(MATCH(A88,[1]countries!$A$2:$A$198,0))))</f>
        <v/>
      </c>
    </row>
    <row r="89" spans="12:12" x14ac:dyDescent="0.3">
      <c r="L89" t="str">
        <f>IF(ISBLANK(A89),"", NOT(ISERROR(MATCH(A89,[1]countries!$A$2:$A$198,0))))</f>
        <v/>
      </c>
    </row>
    <row r="90" spans="12:12" x14ac:dyDescent="0.3">
      <c r="L90" t="str">
        <f>IF(ISBLANK(A90),"", NOT(ISERROR(MATCH(A90,[1]countries!$A$2:$A$198,0))))</f>
        <v/>
      </c>
    </row>
    <row r="91" spans="12:12" x14ac:dyDescent="0.3">
      <c r="L91" t="str">
        <f>IF(ISBLANK(A91),"", NOT(ISERROR(MATCH(A91,[1]countries!$A$2:$A$198,0))))</f>
        <v/>
      </c>
    </row>
    <row r="92" spans="12:12" x14ac:dyDescent="0.3">
      <c r="L92" t="str">
        <f>IF(ISBLANK(A92),"", NOT(ISERROR(MATCH(A92,[1]countries!$A$2:$A$198,0))))</f>
        <v/>
      </c>
    </row>
    <row r="93" spans="12:12" x14ac:dyDescent="0.3">
      <c r="L93" t="str">
        <f>IF(ISBLANK(A93),"", NOT(ISERROR(MATCH(A93,[1]countries!$A$2:$A$198,0))))</f>
        <v/>
      </c>
    </row>
    <row r="94" spans="12:12" x14ac:dyDescent="0.3">
      <c r="L94" t="str">
        <f>IF(ISBLANK(A94),"", NOT(ISERROR(MATCH(A94,[1]countries!$A$2:$A$198,0))))</f>
        <v/>
      </c>
    </row>
    <row r="95" spans="12:12" x14ac:dyDescent="0.3">
      <c r="L95" t="str">
        <f>IF(ISBLANK(A95),"", NOT(ISERROR(MATCH(A95,[1]countries!$A$2:$A$198,0))))</f>
        <v/>
      </c>
    </row>
    <row r="96" spans="12:12" x14ac:dyDescent="0.3">
      <c r="L96" t="str">
        <f>IF(ISBLANK(A96),"", NOT(ISERROR(MATCH(A96,[1]countries!$A$2:$A$198,0))))</f>
        <v/>
      </c>
    </row>
    <row r="97" spans="12:12" x14ac:dyDescent="0.3">
      <c r="L97" t="str">
        <f>IF(ISBLANK(A97),"", NOT(ISERROR(MATCH(A97,[1]countries!$A$2:$A$198,0))))</f>
        <v/>
      </c>
    </row>
    <row r="98" spans="12:12" x14ac:dyDescent="0.3">
      <c r="L98" t="str">
        <f>IF(ISBLANK(A98),"", NOT(ISERROR(MATCH(A98,[1]countries!$A$2:$A$198,0))))</f>
        <v/>
      </c>
    </row>
    <row r="99" spans="12:12" x14ac:dyDescent="0.3">
      <c r="L99" t="str">
        <f>IF(ISBLANK(A99),"", NOT(ISERROR(MATCH(A99,[1]countries!$A$2:$A$198,0))))</f>
        <v/>
      </c>
    </row>
    <row r="100" spans="12:12" x14ac:dyDescent="0.3">
      <c r="L100" t="str">
        <f>IF(ISBLANK(A100),"", NOT(ISERROR(MATCH(A100,[1]countries!$A$2:$A$198,0))))</f>
        <v/>
      </c>
    </row>
    <row r="101" spans="12:12" x14ac:dyDescent="0.3">
      <c r="L101" t="str">
        <f>IF(ISBLANK(A101),"", NOT(ISERROR(MATCH(A101,[1]countries!$A$2:$A$198,0))))</f>
        <v/>
      </c>
    </row>
    <row r="102" spans="12:12" x14ac:dyDescent="0.3">
      <c r="L102" t="str">
        <f>IF(ISBLANK(A102),"", NOT(ISERROR(MATCH(A102,[1]countries!$A$2:$A$198,0))))</f>
        <v/>
      </c>
    </row>
    <row r="103" spans="12:12" x14ac:dyDescent="0.3">
      <c r="L103" t="str">
        <f>IF(ISBLANK(A103),"", NOT(ISERROR(MATCH(A103,[1]countries!$A$2:$A$198,0))))</f>
        <v/>
      </c>
    </row>
    <row r="104" spans="12:12" x14ac:dyDescent="0.3">
      <c r="L104" t="str">
        <f>IF(ISBLANK(A104),"", NOT(ISERROR(MATCH(A104,[1]countries!$A$2:$A$198,0))))</f>
        <v/>
      </c>
    </row>
    <row r="105" spans="12:12" x14ac:dyDescent="0.3">
      <c r="L105" t="str">
        <f>IF(ISBLANK(A105),"", NOT(ISERROR(MATCH(A105,[1]countries!$A$2:$A$198,0))))</f>
        <v/>
      </c>
    </row>
    <row r="106" spans="12:12" x14ac:dyDescent="0.3">
      <c r="L106" t="str">
        <f>IF(ISBLANK(A106),"", NOT(ISERROR(MATCH(A106,[1]countries!$A$2:$A$198,0))))</f>
        <v/>
      </c>
    </row>
    <row r="107" spans="12:12" x14ac:dyDescent="0.3">
      <c r="L107" t="str">
        <f>IF(ISBLANK(A107),"", NOT(ISERROR(MATCH(A107,[1]countries!$A$2:$A$198,0))))</f>
        <v/>
      </c>
    </row>
    <row r="108" spans="12:12" x14ac:dyDescent="0.3">
      <c r="L108" t="str">
        <f>IF(ISBLANK(A108),"", NOT(ISERROR(MATCH(A108,[1]countries!$A$2:$A$198,0))))</f>
        <v/>
      </c>
    </row>
    <row r="109" spans="12:12" x14ac:dyDescent="0.3">
      <c r="L109" t="str">
        <f>IF(ISBLANK(A109),"", NOT(ISERROR(MATCH(A109,[1]countries!$A$2:$A$198,0))))</f>
        <v/>
      </c>
    </row>
    <row r="110" spans="12:12" x14ac:dyDescent="0.3">
      <c r="L110" t="str">
        <f>IF(ISBLANK(A110),"", NOT(ISERROR(MATCH(A110,[1]countries!$A$2:$A$198,0))))</f>
        <v/>
      </c>
    </row>
    <row r="111" spans="12:12" x14ac:dyDescent="0.3">
      <c r="L111" t="str">
        <f>IF(ISBLANK(A111),"", NOT(ISERROR(MATCH(A111,[1]countries!$A$2:$A$198,0))))</f>
        <v/>
      </c>
    </row>
    <row r="112" spans="12:12" x14ac:dyDescent="0.3">
      <c r="L112" t="str">
        <f>IF(ISBLANK(A112),"", NOT(ISERROR(MATCH(A112,[1]countries!$A$2:$A$198,0))))</f>
        <v/>
      </c>
    </row>
    <row r="113" spans="12:12" x14ac:dyDescent="0.3">
      <c r="L113" t="str">
        <f>IF(ISBLANK(A113),"", NOT(ISERROR(MATCH(A113,[1]countries!$A$2:$A$198,0))))</f>
        <v/>
      </c>
    </row>
    <row r="114" spans="12:12" x14ac:dyDescent="0.3">
      <c r="L114" t="str">
        <f>IF(ISBLANK(A114),"", NOT(ISERROR(MATCH(A114,[1]countries!$A$2:$A$198,0))))</f>
        <v/>
      </c>
    </row>
  </sheetData>
  <conditionalFormatting sqref="A1:K1">
    <cfRule type="expression" dxfId="1" priority="2">
      <formula>A1&lt;&gt;0</formula>
    </cfRule>
  </conditionalFormatting>
  <conditionalFormatting sqref="A2:A280">
    <cfRule type="expression" dxfId="0" priority="1">
      <formula>$L2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climate_financing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2021-11-10T12:54:06Z</dcterms:created>
  <dcterms:modified xsi:type="dcterms:W3CDTF">2021-11-18T09:51:17Z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2021-11-18T09:42:20Z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26c47818-7b52-40ff-93be-2f74f5c51d5c</vt:lpwstr>
  </property>
  <property fmtid="{D5CDD505-2E9C-101B-9397-08002B2CF9AE}" pid="8" name="MSIP_Label_65b15e2b-c6d2-488b-8aea-978109a77633_ContentBits">
    <vt:lpwstr>0</vt:lpwstr>
  </property>
</Properties>
</file>