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3.MUVA\realiza\Implementation\data\look ups\"/>
    </mc:Choice>
  </mc:AlternateContent>
  <xr:revisionPtr revIDLastSave="0" documentId="8_{3B79A2DC-4E3B-4D0F-8E12-8C274667905A}" xr6:coauthVersionLast="47" xr6:coauthVersionMax="47" xr10:uidLastSave="{00000000-0000-0000-0000-000000000000}"/>
  <bookViews>
    <workbookView xWindow="-28920" yWindow="1485" windowWidth="29040" windowHeight="15840" xr2:uid="{D6F9BEA4-B302-4903-B892-B694A4C3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H8" i="1"/>
</calcChain>
</file>

<file path=xl/sharedStrings.xml><?xml version="1.0" encoding="utf-8"?>
<sst xmlns="http://schemas.openxmlformats.org/spreadsheetml/2006/main" count="53" uniqueCount="35">
  <si>
    <t>Actividade</t>
  </si>
  <si>
    <t>Sessão Inaugural</t>
  </si>
  <si>
    <t>De mulher para mulher: Conecta!</t>
  </si>
  <si>
    <t>Workshops temáticos</t>
  </si>
  <si>
    <t>Feira Financeira</t>
  </si>
  <si>
    <t>Eventos de matchmaking</t>
  </si>
  <si>
    <t>Eventos de networking</t>
  </si>
  <si>
    <t>Sessões individuais</t>
  </si>
  <si>
    <t>Virtual</t>
  </si>
  <si>
    <t>Presencial</t>
  </si>
  <si>
    <t>Individual</t>
  </si>
  <si>
    <t>Grupo</t>
  </si>
  <si>
    <t>Division</t>
  </si>
  <si>
    <t>Cidade</t>
  </si>
  <si>
    <t>Sector</t>
  </si>
  <si>
    <t>Tematica</t>
  </si>
  <si>
    <t>Agente</t>
  </si>
  <si>
    <t>Facilitadora</t>
  </si>
  <si>
    <t>Responsible_attendance</t>
  </si>
  <si>
    <t>Turma</t>
  </si>
  <si>
    <t>Comments</t>
  </si>
  <si>
    <t>There are 16 agents. Each manages one session</t>
  </si>
  <si>
    <t xml:space="preserve">6 sessions per each of the 6 sectors. </t>
  </si>
  <si>
    <t>6 workshops per each of the 7 tematicas</t>
  </si>
  <si>
    <t>Threre are 6 sectors and 2 Turmas. 3 events *  6 sectors * 2 Turmas  = 36 per city  * 3 cities = 108 events</t>
  </si>
  <si>
    <t>total_sessions</t>
  </si>
  <si>
    <t>6 events per city * 3 cities = 18. (?) there are 6 sectors, but only 2 events per participants. The participants chooses the sector?</t>
  </si>
  <si>
    <t>3 sessions by participant, each agente has 40 participants. 3 * 4 = 120 * 16 agentes= 1920
(?)This is by facilitadora or by agente? Who facilitates this? It is in this sessions that the agente schedules the activities?</t>
  </si>
  <si>
    <t>ID</t>
  </si>
  <si>
    <t>sessions_by_participant</t>
  </si>
  <si>
    <t>hours_by_participant</t>
  </si>
  <si>
    <t>Format</t>
  </si>
  <si>
    <t>Type</t>
  </si>
  <si>
    <t>sessions_by_division</t>
  </si>
  <si>
    <t>There are 2 Turmas (SGR + FNM, and  FNM) per city * 2 cities = 6c* each turma has 2 feiras financieras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</si>
</sst>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44DC-5290-4C07-826D-A0A810628A52}">
  <dimension ref="A1:K9"/>
  <sheetViews>
    <sheetView tabSelected="1" workbookViewId="0">
      <selection activeCell="K6" sqref="K6"/>
    </sheetView>
  </sheetViews>
  <sheetFormatPr defaultRowHeight="13.8" x14ac:dyDescent="0.3"/>
  <cols>
    <col min="1" max="1" width="2.6640625" style="2" bestFit="1" customWidth="1"/>
    <col min="2" max="2" width="21.44140625" style="2" customWidth="1"/>
    <col min="3" max="3" width="10.33203125" style="2" customWidth="1"/>
    <col min="4" max="4" width="8.5546875" style="2" customWidth="1"/>
    <col min="5" max="5" width="9.5546875" style="2" bestFit="1" customWidth="1"/>
    <col min="6" max="6" width="9.88671875" style="2" bestFit="1" customWidth="1"/>
    <col min="7" max="7" width="9.88671875" style="2" customWidth="1"/>
    <col min="8" max="8" width="11.77734375" style="2" customWidth="1"/>
    <col min="9" max="9" width="11.88671875" style="2" bestFit="1" customWidth="1"/>
    <col min="10" max="10" width="8.88671875" style="2"/>
    <col min="11" max="11" width="104.77734375" style="2" customWidth="1"/>
    <col min="12" max="16384" width="8.88671875" style="2"/>
  </cols>
  <sheetData>
    <row r="1" spans="1:11" s="1" customFormat="1" ht="41.4" x14ac:dyDescent="0.3">
      <c r="A1" s="11" t="s">
        <v>28</v>
      </c>
      <c r="B1" s="11" t="s">
        <v>0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12</v>
      </c>
      <c r="H1" s="11" t="s">
        <v>33</v>
      </c>
      <c r="I1" s="11" t="s">
        <v>18</v>
      </c>
      <c r="J1" s="11" t="s">
        <v>25</v>
      </c>
      <c r="K1" s="11" t="s">
        <v>20</v>
      </c>
    </row>
    <row r="2" spans="1:11" x14ac:dyDescent="0.3">
      <c r="A2" s="9">
        <v>1</v>
      </c>
      <c r="B2" s="9" t="s">
        <v>1</v>
      </c>
      <c r="C2" s="10">
        <v>1</v>
      </c>
      <c r="D2" s="10">
        <v>2</v>
      </c>
      <c r="E2" s="9" t="s">
        <v>11</v>
      </c>
      <c r="F2" s="9" t="s">
        <v>9</v>
      </c>
      <c r="G2" s="9" t="s">
        <v>16</v>
      </c>
      <c r="H2" s="10">
        <v>1</v>
      </c>
      <c r="I2" s="9" t="s">
        <v>16</v>
      </c>
      <c r="J2" s="10">
        <v>16</v>
      </c>
      <c r="K2" s="9" t="s">
        <v>21</v>
      </c>
    </row>
    <row r="3" spans="1:11" x14ac:dyDescent="0.3">
      <c r="A3" s="4">
        <v>2</v>
      </c>
      <c r="B3" s="4" t="s">
        <v>2</v>
      </c>
      <c r="C3" s="5">
        <v>6</v>
      </c>
      <c r="D3" s="5">
        <v>12</v>
      </c>
      <c r="E3" s="4" t="s">
        <v>11</v>
      </c>
      <c r="F3" s="4" t="s">
        <v>8</v>
      </c>
      <c r="G3" s="4" t="s">
        <v>14</v>
      </c>
      <c r="H3" s="5">
        <v>6</v>
      </c>
      <c r="I3" s="4" t="s">
        <v>17</v>
      </c>
      <c r="J3" s="5">
        <v>36</v>
      </c>
      <c r="K3" s="4" t="s">
        <v>22</v>
      </c>
    </row>
    <row r="4" spans="1:11" x14ac:dyDescent="0.3">
      <c r="A4" s="4">
        <v>3</v>
      </c>
      <c r="B4" s="4" t="s">
        <v>3</v>
      </c>
      <c r="C4" s="5">
        <v>6</v>
      </c>
      <c r="D4" s="5">
        <v>12</v>
      </c>
      <c r="E4" s="4" t="s">
        <v>11</v>
      </c>
      <c r="F4" s="4" t="s">
        <v>8</v>
      </c>
      <c r="G4" s="4" t="s">
        <v>15</v>
      </c>
      <c r="H4" s="5">
        <v>6</v>
      </c>
      <c r="I4" s="4" t="s">
        <v>17</v>
      </c>
      <c r="J4" s="5">
        <v>42</v>
      </c>
      <c r="K4" s="4" t="s">
        <v>23</v>
      </c>
    </row>
    <row r="5" spans="1:11" x14ac:dyDescent="0.3">
      <c r="A5" s="4">
        <v>4</v>
      </c>
      <c r="B5" s="4" t="s">
        <v>4</v>
      </c>
      <c r="C5" s="5">
        <v>1</v>
      </c>
      <c r="D5" s="5">
        <v>3</v>
      </c>
      <c r="E5" s="4" t="s">
        <v>11</v>
      </c>
      <c r="F5" s="4" t="s">
        <v>9</v>
      </c>
      <c r="G5" s="4" t="s">
        <v>19</v>
      </c>
      <c r="H5" s="5">
        <v>2</v>
      </c>
      <c r="I5" s="4" t="s">
        <v>16</v>
      </c>
      <c r="J5" s="5">
        <v>12</v>
      </c>
      <c r="K5" s="4" t="s">
        <v>34</v>
      </c>
    </row>
    <row r="6" spans="1:11" x14ac:dyDescent="0.3">
      <c r="A6" s="4">
        <v>5</v>
      </c>
      <c r="B6" s="4" t="s">
        <v>5</v>
      </c>
      <c r="C6" s="5">
        <v>3</v>
      </c>
      <c r="D6" s="5">
        <v>9</v>
      </c>
      <c r="E6" s="4" t="s">
        <v>11</v>
      </c>
      <c r="F6" s="4" t="s">
        <v>9</v>
      </c>
      <c r="G6" s="4" t="s">
        <v>14</v>
      </c>
      <c r="H6" s="5">
        <v>3</v>
      </c>
      <c r="I6" s="4" t="s">
        <v>16</v>
      </c>
      <c r="J6" s="5">
        <v>108</v>
      </c>
      <c r="K6" s="4" t="s">
        <v>24</v>
      </c>
    </row>
    <row r="7" spans="1:11" x14ac:dyDescent="0.3">
      <c r="A7" s="4">
        <v>6</v>
      </c>
      <c r="B7" s="6" t="s">
        <v>6</v>
      </c>
      <c r="C7" s="7">
        <v>2</v>
      </c>
      <c r="D7" s="7">
        <v>6</v>
      </c>
      <c r="E7" s="6" t="s">
        <v>11</v>
      </c>
      <c r="F7" s="6" t="s">
        <v>9</v>
      </c>
      <c r="G7" s="6" t="s">
        <v>13</v>
      </c>
      <c r="H7" s="7">
        <v>6</v>
      </c>
      <c r="I7" s="6" t="s">
        <v>16</v>
      </c>
      <c r="J7" s="7">
        <v>18</v>
      </c>
      <c r="K7" s="6" t="s">
        <v>26</v>
      </c>
    </row>
    <row r="8" spans="1:11" ht="27.6" x14ac:dyDescent="0.3">
      <c r="A8" s="4">
        <v>7</v>
      </c>
      <c r="B8" s="4" t="s">
        <v>7</v>
      </c>
      <c r="C8" s="7">
        <v>3</v>
      </c>
      <c r="D8" s="7">
        <v>3</v>
      </c>
      <c r="E8" s="6" t="s">
        <v>10</v>
      </c>
      <c r="F8" s="6" t="s">
        <v>9</v>
      </c>
      <c r="G8" s="6" t="s">
        <v>17</v>
      </c>
      <c r="H8" s="7">
        <f>3*40</f>
        <v>120</v>
      </c>
      <c r="I8" s="6" t="s">
        <v>16</v>
      </c>
      <c r="J8" s="7">
        <f>120*16</f>
        <v>1920</v>
      </c>
      <c r="K8" s="8" t="s">
        <v>27</v>
      </c>
    </row>
    <row r="9" spans="1:11" x14ac:dyDescent="0.3"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2022-04-11T14:20:48Z</dcterms:created>
  <dcterms:modified xsi:type="dcterms:W3CDTF">2022-04-11T15:18:40Z</dcterms:modified>
</cp:coreProperties>
</file>